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AM HOC 2021_2022\4. Hè 2022\Thời khóa biểu Hè 2022\"/>
    </mc:Choice>
  </mc:AlternateContent>
  <bookViews>
    <workbookView xWindow="0" yWindow="0" windowWidth="2160" windowHeight="0" tabRatio="904"/>
  </bookViews>
  <sheets>
    <sheet name="TKB Hè 2022" sheetId="188" r:id="rId1"/>
  </sheets>
  <definedNames>
    <definedName name="_Fill" localSheetId="0" hidden="1">#REF!</definedName>
    <definedName name="_Fill" hidden="1">#REF!</definedName>
    <definedName name="_xlnm._FilterDatabase" localSheetId="0" hidden="1">'TKB Hè 2022'!$A$10:$AV$266</definedName>
    <definedName name="_xlnm.Print_Titles" localSheetId="0">'TKB Hè 2022'!$9:$10</definedName>
    <definedName name="wrn.chi._.tiÆt." hidden="1">{#N/A,#N/A,FALSE,"Chi tiÆt"}</definedName>
  </definedNames>
  <calcPr calcId="152511"/>
  <fileRecoveryPr autoRecover="0"/>
</workbook>
</file>

<file path=xl/calcChain.xml><?xml version="1.0" encoding="utf-8"?>
<calcChain xmlns="http://schemas.openxmlformats.org/spreadsheetml/2006/main">
  <c r="AM241" i="188" l="1"/>
  <c r="AL241" i="188"/>
  <c r="AM242" i="188"/>
  <c r="AL242" i="188"/>
  <c r="AM124" i="188" l="1"/>
  <c r="AL124" i="188"/>
  <c r="AL229" i="188" l="1"/>
  <c r="AM229" i="188"/>
  <c r="AL230" i="188"/>
  <c r="AM230" i="188"/>
  <c r="AL231" i="188"/>
  <c r="AM231" i="188"/>
  <c r="AL232" i="188"/>
  <c r="AM232" i="188"/>
  <c r="AL224" i="188"/>
  <c r="AM224" i="188"/>
  <c r="AL223" i="188"/>
  <c r="AM223" i="188"/>
  <c r="AL208" i="188"/>
  <c r="AM208" i="188"/>
  <c r="AL17" i="188"/>
  <c r="AM17" i="188"/>
  <c r="AL42" i="188"/>
  <c r="AM42" i="188"/>
  <c r="AL40" i="188"/>
  <c r="AM40" i="188"/>
  <c r="AL41" i="188"/>
  <c r="AM41" i="188"/>
  <c r="AL43" i="188"/>
  <c r="AM43" i="188"/>
  <c r="AL44" i="188"/>
  <c r="AM44" i="188"/>
  <c r="AL197" i="188"/>
  <c r="AM197" i="188"/>
  <c r="AL262" i="188"/>
  <c r="AM262" i="188"/>
  <c r="AL263" i="188"/>
  <c r="AM263" i="188"/>
  <c r="AL264" i="188"/>
  <c r="AM264" i="188"/>
  <c r="AM225" i="188"/>
  <c r="AL225" i="188"/>
  <c r="AM227" i="188"/>
  <c r="AL227" i="188"/>
  <c r="AM233" i="188"/>
  <c r="AL233" i="188"/>
  <c r="AM222" i="188"/>
  <c r="AL222" i="188"/>
  <c r="AM226" i="188"/>
  <c r="AL226" i="188"/>
  <c r="AM228" i="188"/>
  <c r="AL228" i="188"/>
  <c r="AM211" i="188"/>
  <c r="AL211" i="188"/>
  <c r="AM210" i="188"/>
  <c r="AL210" i="188"/>
  <c r="AM209" i="188"/>
  <c r="AL209" i="188"/>
  <c r="AM240" i="188"/>
  <c r="AL240" i="188"/>
  <c r="AM131" i="188"/>
  <c r="AL131" i="188"/>
  <c r="AM56" i="188"/>
  <c r="AL56" i="188"/>
  <c r="AM55" i="188"/>
  <c r="AL55" i="188"/>
  <c r="AM54" i="188"/>
  <c r="AL54" i="188"/>
  <c r="AM201" i="188"/>
  <c r="AL201" i="188"/>
  <c r="AM236" i="188"/>
  <c r="AL236" i="188"/>
  <c r="AM235" i="188"/>
  <c r="AL235" i="188"/>
  <c r="AM237" i="188"/>
  <c r="AL237" i="188"/>
  <c r="AM184" i="188"/>
  <c r="AL184" i="188"/>
  <c r="AM185" i="188"/>
  <c r="AL185" i="188"/>
  <c r="AM186" i="188"/>
  <c r="AL186" i="188"/>
  <c r="AM183" i="188"/>
  <c r="AL183" i="188"/>
  <c r="AM251" i="188"/>
  <c r="AL251" i="188"/>
  <c r="AM90" i="188"/>
  <c r="AL90" i="188"/>
  <c r="AM161" i="188"/>
  <c r="AL161" i="188"/>
  <c r="AM135" i="188"/>
  <c r="AL135" i="188"/>
  <c r="AM120" i="188"/>
  <c r="AL120" i="188"/>
  <c r="AM182" i="188"/>
  <c r="AL182" i="188"/>
  <c r="AM261" i="188"/>
  <c r="AL261" i="188"/>
  <c r="AM195" i="188"/>
  <c r="AL195" i="188"/>
  <c r="AM260" i="188"/>
  <c r="AL260" i="188"/>
  <c r="AM189" i="188"/>
  <c r="AL189" i="188"/>
  <c r="AM114" i="188"/>
  <c r="AL114" i="188"/>
  <c r="AM170" i="188"/>
  <c r="AL170" i="188"/>
  <c r="AM169" i="188"/>
  <c r="AL169" i="188"/>
  <c r="AM257" i="188"/>
  <c r="AL257" i="188"/>
  <c r="AM258" i="188"/>
  <c r="AL258" i="188"/>
  <c r="AM259" i="188"/>
  <c r="AL259" i="188"/>
  <c r="AM180" i="188"/>
  <c r="AL180" i="188"/>
  <c r="AM179" i="188"/>
  <c r="AL179" i="188"/>
  <c r="AM178" i="188"/>
  <c r="AL178" i="188"/>
  <c r="AM175" i="188"/>
  <c r="AL175" i="188"/>
  <c r="AM70" i="188"/>
  <c r="AL70" i="188"/>
  <c r="AM174" i="188"/>
  <c r="AL174" i="188"/>
  <c r="AM173" i="188"/>
  <c r="AL173" i="188"/>
  <c r="AM192" i="188"/>
  <c r="AL192" i="188"/>
  <c r="AM94" i="188"/>
  <c r="AL94" i="188"/>
  <c r="AM16" i="188"/>
  <c r="AL16" i="188"/>
  <c r="AM256" i="188"/>
  <c r="AL256" i="188"/>
  <c r="AM206" i="188"/>
  <c r="AL206" i="188"/>
  <c r="AM50" i="188"/>
  <c r="AL50" i="188"/>
  <c r="AM156" i="188"/>
  <c r="AL156" i="188"/>
  <c r="AM155" i="188"/>
  <c r="AL155" i="188"/>
  <c r="AM154" i="188"/>
  <c r="AL154" i="188"/>
  <c r="AM153" i="188"/>
  <c r="AL153" i="188"/>
  <c r="AM137" i="188"/>
  <c r="AL137" i="188"/>
  <c r="AM68" i="188"/>
  <c r="AL68" i="188"/>
  <c r="AM69" i="188"/>
  <c r="AL69" i="188"/>
  <c r="AM250" i="188"/>
  <c r="AL250" i="188"/>
  <c r="AM134" i="188"/>
  <c r="AL134" i="188"/>
  <c r="AM221" i="188"/>
  <c r="AL221" i="188"/>
  <c r="AM220" i="188"/>
  <c r="AL220" i="188"/>
  <c r="AM218" i="188"/>
  <c r="AL218" i="188"/>
  <c r="AM217" i="188"/>
  <c r="AL217" i="188"/>
  <c r="AM216" i="188"/>
  <c r="AL216" i="188"/>
  <c r="AM215" i="188"/>
  <c r="AL215" i="188"/>
  <c r="AM128" i="188"/>
  <c r="AL128" i="188"/>
  <c r="AM127" i="188"/>
  <c r="AL127" i="188"/>
  <c r="AM126" i="188"/>
  <c r="AL126" i="188"/>
  <c r="AM152" i="188"/>
  <c r="AL152" i="188"/>
  <c r="AM151" i="188"/>
  <c r="AL151" i="188"/>
  <c r="AM142" i="188"/>
  <c r="AL142" i="188"/>
  <c r="AM150" i="188"/>
  <c r="AL150" i="188"/>
  <c r="AM148" i="188"/>
  <c r="AL148" i="188"/>
  <c r="AM21" i="188"/>
  <c r="AL21" i="188"/>
  <c r="AM20" i="188"/>
  <c r="AL20" i="188"/>
  <c r="AM22" i="188"/>
  <c r="AL22" i="188"/>
  <c r="AM89" i="188"/>
  <c r="AL89" i="188"/>
  <c r="AM88" i="188"/>
  <c r="AL88" i="188"/>
  <c r="AM15" i="188"/>
  <c r="AL15" i="188"/>
  <c r="AM14" i="188"/>
  <c r="AL14" i="188"/>
  <c r="AM147" i="188"/>
  <c r="AL147" i="188"/>
  <c r="AM123" i="188"/>
  <c r="AL123" i="188"/>
  <c r="AM121" i="188"/>
  <c r="AL121" i="188"/>
  <c r="AM117" i="188"/>
  <c r="AL117" i="188"/>
  <c r="AM102" i="188"/>
  <c r="AL102" i="188"/>
  <c r="AM214" i="188"/>
  <c r="AL214" i="188"/>
  <c r="AM213" i="188"/>
  <c r="AL213" i="188"/>
  <c r="AM249" i="188"/>
  <c r="AL249" i="188"/>
  <c r="AM139" i="188"/>
  <c r="AL139" i="188"/>
  <c r="AM140" i="188"/>
  <c r="AL140" i="188"/>
  <c r="AM101" i="188"/>
  <c r="AL101" i="188"/>
  <c r="AM67" i="188"/>
  <c r="AL67" i="188"/>
  <c r="AM60" i="188"/>
  <c r="AL60" i="188"/>
  <c r="AM61" i="188"/>
  <c r="AL61" i="188"/>
  <c r="AM59" i="188"/>
  <c r="AL59" i="188"/>
  <c r="AM166" i="188"/>
  <c r="AL166" i="188"/>
  <c r="AM39" i="188"/>
  <c r="AL39" i="188"/>
  <c r="AM133" i="188"/>
  <c r="AL133" i="188"/>
  <c r="AM136" i="188"/>
  <c r="AL136" i="188"/>
  <c r="AM100" i="188"/>
  <c r="AL100" i="188"/>
  <c r="AM204" i="188"/>
  <c r="AL204" i="188"/>
  <c r="AM49" i="188"/>
  <c r="AL49" i="188"/>
  <c r="AM119" i="188"/>
  <c r="AL119" i="188"/>
  <c r="AM13" i="188"/>
  <c r="AL13" i="188"/>
  <c r="AM265" i="188"/>
  <c r="AL265" i="188"/>
  <c r="AM38" i="188"/>
  <c r="AL38" i="188"/>
  <c r="AM37" i="188"/>
  <c r="AL37" i="188"/>
  <c r="AM113" i="188"/>
  <c r="AL113" i="188"/>
  <c r="AM76" i="188"/>
  <c r="AL76" i="188"/>
  <c r="AM19" i="188"/>
  <c r="AL19" i="188"/>
  <c r="AM116" i="188"/>
  <c r="AL116" i="188"/>
  <c r="AM248" i="188"/>
  <c r="AL248" i="188"/>
  <c r="AM112" i="188"/>
  <c r="AL112" i="188"/>
  <c r="AM96" i="188"/>
  <c r="AL96" i="188"/>
  <c r="AM47" i="188"/>
  <c r="AL47" i="188"/>
  <c r="AM141" i="188"/>
  <c r="AL141" i="188"/>
  <c r="AM165" i="188"/>
  <c r="AL165" i="188"/>
  <c r="AM164" i="188"/>
  <c r="AL164" i="188"/>
  <c r="AM146" i="188"/>
  <c r="AL146" i="188"/>
  <c r="AM58" i="188"/>
  <c r="AL58" i="188"/>
  <c r="AM57" i="188"/>
  <c r="AL57" i="188"/>
  <c r="AM160" i="188"/>
  <c r="AL160" i="188"/>
  <c r="AM159" i="188"/>
  <c r="AL159" i="188"/>
  <c r="AM53" i="188"/>
  <c r="AL53" i="188"/>
  <c r="AM52" i="188"/>
  <c r="AL52" i="188"/>
  <c r="AM51" i="188"/>
  <c r="AL51" i="188"/>
  <c r="AM75" i="188"/>
  <c r="AL75" i="188"/>
  <c r="AM239" i="188"/>
  <c r="AL239" i="188"/>
  <c r="AM125" i="188"/>
  <c r="AL125" i="188"/>
  <c r="AM255" i="188"/>
  <c r="AL255" i="188"/>
  <c r="AM111" i="188"/>
  <c r="AL111" i="188"/>
  <c r="AM110" i="188"/>
  <c r="AL110" i="188"/>
  <c r="AM109" i="188"/>
  <c r="AL109" i="188"/>
  <c r="AM108" i="188"/>
  <c r="AL108" i="188"/>
  <c r="AM203" i="188"/>
  <c r="AL203" i="188"/>
  <c r="AM99" i="188"/>
  <c r="AL99" i="188"/>
  <c r="AM92" i="188"/>
  <c r="AL92" i="188"/>
  <c r="AM46" i="188"/>
  <c r="AL46" i="188"/>
  <c r="AM64" i="188"/>
  <c r="AL64" i="188"/>
  <c r="AM104" i="188"/>
  <c r="AL104" i="188"/>
  <c r="AM36" i="188"/>
  <c r="AL36" i="188"/>
  <c r="AM87" i="188"/>
  <c r="AL87" i="188"/>
  <c r="AM84" i="188"/>
  <c r="AL84" i="188"/>
  <c r="AM85" i="188"/>
  <c r="AL85" i="188"/>
  <c r="AM86" i="188"/>
  <c r="AL86" i="188"/>
  <c r="AM83" i="188"/>
  <c r="AL83" i="188"/>
  <c r="AM193" i="188"/>
  <c r="AL193" i="188"/>
  <c r="AM80" i="188"/>
  <c r="AL80" i="188"/>
  <c r="AM79" i="188"/>
  <c r="AL79" i="188"/>
  <c r="AM78" i="188"/>
  <c r="AL78" i="188"/>
  <c r="AM254" i="188"/>
  <c r="AL254" i="188"/>
  <c r="AM219" i="188"/>
  <c r="AL219" i="188"/>
  <c r="AM212" i="188"/>
  <c r="AL212" i="188"/>
  <c r="AM202" i="188"/>
  <c r="AL202" i="188"/>
  <c r="AM200" i="188"/>
  <c r="AL200" i="188"/>
  <c r="AM247" i="188"/>
  <c r="AL247" i="188"/>
  <c r="AM246" i="188"/>
  <c r="AL246" i="188"/>
  <c r="AM243" i="188"/>
  <c r="AL243" i="188"/>
  <c r="AM238" i="188"/>
  <c r="AL238" i="188"/>
  <c r="AM234" i="188"/>
  <c r="AL234" i="188"/>
  <c r="AM18" i="188"/>
  <c r="AL18" i="188"/>
  <c r="AM196" i="188"/>
  <c r="AL196" i="188"/>
  <c r="AM194" i="188"/>
  <c r="AL194" i="188"/>
  <c r="AM191" i="188"/>
  <c r="AL191" i="188"/>
  <c r="AM188" i="188"/>
  <c r="AL188" i="188"/>
  <c r="AM130" i="188"/>
  <c r="AL130" i="188"/>
  <c r="AM172" i="188"/>
  <c r="AL172" i="188"/>
  <c r="AM177" i="188"/>
  <c r="AL177" i="188"/>
  <c r="AM187" i="188"/>
  <c r="AL187" i="188"/>
  <c r="AM171" i="188"/>
  <c r="AL171" i="188"/>
  <c r="AM176" i="188"/>
  <c r="AL176" i="188"/>
  <c r="AM168" i="188"/>
  <c r="AL168" i="188"/>
  <c r="AM167" i="188"/>
  <c r="AL167" i="188"/>
  <c r="AM190" i="188"/>
  <c r="AL190" i="188"/>
  <c r="AM97" i="188"/>
  <c r="AL97" i="188"/>
  <c r="AM158" i="188"/>
  <c r="AL158" i="188"/>
  <c r="AM82" i="188"/>
  <c r="AL82" i="188"/>
  <c r="AM115" i="188"/>
  <c r="AL115" i="188"/>
  <c r="AM163" i="188"/>
  <c r="AL163" i="188"/>
  <c r="AM253" i="188"/>
  <c r="AL253" i="188"/>
  <c r="AM181" i="188"/>
  <c r="AL181" i="188"/>
  <c r="AM107" i="188"/>
  <c r="AL107" i="188"/>
  <c r="AM66" i="188"/>
  <c r="AL66" i="188"/>
  <c r="AM199" i="188"/>
  <c r="AL199" i="188"/>
  <c r="AM132" i="188"/>
  <c r="AL132" i="188"/>
  <c r="AM129" i="188"/>
  <c r="AL129" i="188"/>
  <c r="AM145" i="188"/>
  <c r="AL145" i="188"/>
  <c r="AM144" i="188"/>
  <c r="AL144" i="188"/>
  <c r="AM143" i="188"/>
  <c r="AL143" i="188"/>
  <c r="AM106" i="188"/>
  <c r="AL106" i="188"/>
  <c r="AM93" i="188"/>
  <c r="AL93" i="188"/>
  <c r="AM118" i="188"/>
  <c r="AL118" i="188"/>
  <c r="AM103" i="188"/>
  <c r="AL103" i="188"/>
  <c r="AM98" i="188"/>
  <c r="AL98" i="188"/>
  <c r="AM95" i="188"/>
  <c r="AL95" i="188"/>
  <c r="AM91" i="188"/>
  <c r="AL91" i="188"/>
  <c r="AM122" i="188"/>
  <c r="AL122" i="188"/>
  <c r="AM81" i="188"/>
  <c r="AL81" i="188"/>
  <c r="AM74" i="188"/>
  <c r="AL74" i="188"/>
  <c r="AM105" i="188"/>
  <c r="AL105" i="188"/>
  <c r="AM65" i="188"/>
  <c r="AL65" i="188"/>
  <c r="AM63" i="188"/>
  <c r="AL63" i="188"/>
  <c r="AM157" i="188"/>
  <c r="AL157" i="188"/>
  <c r="AM12" i="188"/>
  <c r="AL12" i="188"/>
  <c r="AM77" i="188"/>
  <c r="AL77" i="188"/>
  <c r="AM45" i="188"/>
  <c r="AL45" i="188"/>
  <c r="AM245" i="188"/>
  <c r="AL245" i="188"/>
  <c r="AM11" i="188"/>
  <c r="AL11" i="188"/>
  <c r="AM62" i="188"/>
  <c r="AL62" i="188"/>
  <c r="AM73" i="188"/>
  <c r="AL73" i="188"/>
  <c r="AM72" i="188"/>
  <c r="AL72" i="188"/>
  <c r="AM198" i="188"/>
  <c r="AL198" i="188"/>
  <c r="AM138" i="188"/>
  <c r="AL138" i="188"/>
  <c r="AM162" i="188"/>
  <c r="AL162" i="188"/>
  <c r="AM35" i="188"/>
  <c r="AL35" i="188"/>
  <c r="AM34" i="188"/>
  <c r="AL34" i="188"/>
  <c r="AM31" i="188"/>
  <c r="AL31" i="188"/>
  <c r="AM30" i="188"/>
  <c r="AL30" i="188"/>
  <c r="AM29" i="188"/>
  <c r="AL29" i="188"/>
  <c r="AM28" i="188"/>
  <c r="AL28" i="188"/>
  <c r="AM27" i="188"/>
  <c r="AL27" i="188"/>
  <c r="AM26" i="188"/>
  <c r="AL26" i="188"/>
  <c r="AM25" i="188"/>
  <c r="AL25" i="188"/>
  <c r="AM24" i="188"/>
  <c r="AL24" i="188"/>
  <c r="AM23" i="188"/>
  <c r="AL23" i="188"/>
  <c r="AM33" i="188"/>
  <c r="AL33" i="188"/>
  <c r="AM32" i="188"/>
  <c r="AL32" i="188"/>
  <c r="AM71" i="188"/>
  <c r="AL71" i="188"/>
  <c r="AM252" i="188"/>
  <c r="AL252" i="188"/>
</calcChain>
</file>

<file path=xl/sharedStrings.xml><?xml version="1.0" encoding="utf-8"?>
<sst xmlns="http://schemas.openxmlformats.org/spreadsheetml/2006/main" count="2564" uniqueCount="894">
  <si>
    <t>K</t>
  </si>
  <si>
    <t>Tiết</t>
  </si>
  <si>
    <t>Thứ 2</t>
  </si>
  <si>
    <t>Thứ 3</t>
  </si>
  <si>
    <t>Thứ 4</t>
  </si>
  <si>
    <t>Thứ 5</t>
  </si>
  <si>
    <t>Thứ 6</t>
  </si>
  <si>
    <t>Thứ 7</t>
  </si>
  <si>
    <t>GĐ Sáng</t>
  </si>
  <si>
    <t>GĐ chiều</t>
  </si>
  <si>
    <t>A2-301</t>
  </si>
  <si>
    <t>A2-302</t>
  </si>
  <si>
    <t>A2-303</t>
  </si>
  <si>
    <t>A2-304</t>
  </si>
  <si>
    <t>A2-307</t>
  </si>
  <si>
    <t>A2-311</t>
  </si>
  <si>
    <t>A2-312</t>
  </si>
  <si>
    <t>A2-407</t>
  </si>
  <si>
    <t>A2-514</t>
  </si>
  <si>
    <t>A2-517</t>
  </si>
  <si>
    <t>A2-601</t>
  </si>
  <si>
    <t>A2-602</t>
  </si>
  <si>
    <t>A2-603</t>
  </si>
  <si>
    <t>A2-101</t>
  </si>
  <si>
    <t>A2-102</t>
  </si>
  <si>
    <t>A2-103</t>
  </si>
  <si>
    <t>A2-108</t>
  </si>
  <si>
    <t>A2-109</t>
  </si>
  <si>
    <t>A2-210</t>
  </si>
  <si>
    <t>A2-306</t>
  </si>
  <si>
    <t>A2-310</t>
  </si>
  <si>
    <t>A2-406</t>
  </si>
  <si>
    <t>A2-410</t>
  </si>
  <si>
    <t>Khoa, Viện, Bộ môn quản lý giảng dạy</t>
  </si>
  <si>
    <t>Giảng đường</t>
  </si>
  <si>
    <t>Lớp sinh viên</t>
  </si>
  <si>
    <t>A2-611</t>
  </si>
  <si>
    <t>A2-110</t>
  </si>
  <si>
    <t>CHỦ NHẬT</t>
  </si>
  <si>
    <t>Số TC</t>
  </si>
  <si>
    <t>Nguyên lý kế toán</t>
  </si>
  <si>
    <t>Kinh tế vĩ mô 1</t>
  </si>
  <si>
    <t>Toán cho các nhà kinh tế</t>
  </si>
  <si>
    <t>Lý thuyết xác suất và thống kê toán</t>
  </si>
  <si>
    <t>Ghi chú</t>
  </si>
  <si>
    <t>Số tiết tuần</t>
  </si>
  <si>
    <t>Mã lớp học phần</t>
  </si>
  <si>
    <t>Lớp học phần</t>
  </si>
  <si>
    <t>Học phần</t>
  </si>
  <si>
    <t>KẾ HOẠCH GIẢNG DẠY HỌC TẬP ĐHCQ, VB2CQ</t>
  </si>
  <si>
    <t>.</t>
  </si>
  <si>
    <t>*</t>
  </si>
  <si>
    <t>THỜI KHÓA BIỂU HỌC KỲ MÙA HÈ NĂM 2022</t>
  </si>
  <si>
    <t>ĐẠI HỌC CHÍNH QUY, VB2CQ</t>
  </si>
  <si>
    <t xml:space="preserve"> - Sinh viên đủ điều kiện thực tập đăng ký Chuyên đề thực tập theo Kế hoạch và thông báo của Nhà trường và Khoa, Viện quản lý sinh viên.</t>
  </si>
  <si>
    <t xml:space="preserve"> - Kế hoạch thi: Từ ngày 04/07/2022 đến 10/07/2022</t>
  </si>
  <si>
    <t xml:space="preserve"> - Kế hoạch giảng dạy, học tập: Từ ngày 30/05/2022 đến 03/07/2022 (05 tuần, mỗi tuần học 3 buổi)</t>
  </si>
  <si>
    <t>Bộ môn Kế toán tài chính</t>
  </si>
  <si>
    <t>Thực tập kế toán</t>
  </si>
  <si>
    <t>Đề án môn học - Kế toán</t>
  </si>
  <si>
    <t>Bộ môn Toán kinh tế</t>
  </si>
  <si>
    <t>Kinh tế lượng 1</t>
  </si>
  <si>
    <t>Bộ môn Tư tưởng Hồ Chí Minh</t>
  </si>
  <si>
    <t>Khoa học quản lý 62B</t>
  </si>
  <si>
    <t>Tư tưởng Hồ Chí Minh</t>
  </si>
  <si>
    <t>Bộ môn Quản lý kinh tế</t>
  </si>
  <si>
    <t>Đề án môn học - Khoa học quản lý</t>
  </si>
  <si>
    <t>Bộ môn Tin học kinh tế</t>
  </si>
  <si>
    <t>Xã hội học</t>
  </si>
  <si>
    <t>K62</t>
  </si>
  <si>
    <t>K60</t>
  </si>
  <si>
    <t>Tài chính doanh nghiệp 62B</t>
  </si>
  <si>
    <t>Ngân hàng thương mại 1</t>
  </si>
  <si>
    <t>Bộ môn Ngân hàng thương mại</t>
  </si>
  <si>
    <t>Đề án môn học - Quản lý công</t>
  </si>
  <si>
    <t>Bộ môn Pháp luật cơ sở</t>
  </si>
  <si>
    <t>Luật kinh tế 61A</t>
  </si>
  <si>
    <t>Pháp luật hải quan Việt Nam</t>
  </si>
  <si>
    <t>Luật thương mại và kinh doanh ASEAN</t>
  </si>
  <si>
    <t>Pháp luật an sinh xã hội</t>
  </si>
  <si>
    <t>Kinh tế và quản lý đô thị 61</t>
  </si>
  <si>
    <t>Tài chính đô thị</t>
  </si>
  <si>
    <t>Bộ môn Tài chính doanh nghiệp</t>
  </si>
  <si>
    <t>Chuyên đề tự chọn Tài chính doanh nghiệp</t>
  </si>
  <si>
    <t>Tài chính doanh nghiệp 61A</t>
  </si>
  <si>
    <t>Ngân hàng 62A</t>
  </si>
  <si>
    <t>Tài chính vi mô</t>
  </si>
  <si>
    <t>Kinh tế tài nguyên thiên nhiên 61A</t>
  </si>
  <si>
    <t>Bộ môn Kinh tế đầu tư</t>
  </si>
  <si>
    <t>Chuyên đề Tin học quản lý đầu tư</t>
  </si>
  <si>
    <t>Chuyên đề: Hệ thống đầu tư đa biên và công ty đa quốc gia</t>
  </si>
  <si>
    <t>Kinh tế đầu tư 61A</t>
  </si>
  <si>
    <t>Bộ môn Kinh tế nông nghiệp và phát triển nông thôn</t>
  </si>
  <si>
    <t>Bộ môn Công nghệ thông tin</t>
  </si>
  <si>
    <t>Bộ môn Định giá</t>
  </si>
  <si>
    <t>Bộ môn Đường lối cách mạng của Đảng Cộng sản Việt Nam</t>
  </si>
  <si>
    <t>Bộ môn Giáo dục thể chất</t>
  </si>
  <si>
    <t>Bộ môn Hệ thống thông tin quản lý</t>
  </si>
  <si>
    <t>Bộ môn Kiểm toán</t>
  </si>
  <si>
    <t>Bộ môn Kinh doanh bất động sản</t>
  </si>
  <si>
    <t>Bộ môn Kinh doanh quốc tế</t>
  </si>
  <si>
    <t>Bộ môn Kinh tế Bảo hiểm</t>
  </si>
  <si>
    <t>Bộ môn Kinh tế công cộng</t>
  </si>
  <si>
    <t>Bộ môn Kinh tế nguồn nhân lực</t>
  </si>
  <si>
    <t>Bộ môn Kinh tế phát triển</t>
  </si>
  <si>
    <t>Bộ môn Kinh tế Quản lý tài nguyên và Môi trường</t>
  </si>
  <si>
    <t>Bộ môn Kinh tế quốc tế</t>
  </si>
  <si>
    <t>Bộ môn Kinh tế tài nguyên</t>
  </si>
  <si>
    <t>Bộ môn Kinh tế và Kinh doanh thương mại</t>
  </si>
  <si>
    <t>Bộ môn Kinh tế và Quản lý địa chính</t>
  </si>
  <si>
    <t>Bộ môn Kinh tế và Quản lý đô thị</t>
  </si>
  <si>
    <t>Bộ môn Kinh tế vi mô</t>
  </si>
  <si>
    <t>Bộ môn Kinh tế vĩ mô</t>
  </si>
  <si>
    <t>Bộ môn Lý thuyết tài chính tiền tệ</t>
  </si>
  <si>
    <t>Bộ môn Marketing</t>
  </si>
  <si>
    <t>Bộ môn Nguyên lý kế toán</t>
  </si>
  <si>
    <t>Bộ môn Những nguyên lý cơ bản của chủ nghĩa Mác-Lênin</t>
  </si>
  <si>
    <t>Bộ môn Pháp luật kinh doanh</t>
  </si>
  <si>
    <t>Bộ môn Quản lý xã hội</t>
  </si>
  <si>
    <t>Bộ môn Quản trị bán hàng và Digital Marketing</t>
  </si>
  <si>
    <t>Bộ môn Quản trị chất lượng</t>
  </si>
  <si>
    <t>Bộ môn Quản trị Dịch vụ Du lịch và Lữ hành</t>
  </si>
  <si>
    <t>Bộ môn Quản trị doanh nghiệp</t>
  </si>
  <si>
    <t>Bộ môn Quản trị kinh doanh tổng hợp</t>
  </si>
  <si>
    <t>Bộ môn Quản trị khách sạn</t>
  </si>
  <si>
    <t>Bộ môn Quản trị nhân lực</t>
  </si>
  <si>
    <t>Bộ môn Tài chính công</t>
  </si>
  <si>
    <t>Bộ môn Tài chính quốc tế</t>
  </si>
  <si>
    <t>Bộ môn Tâm lý, Xã hội học và Dân số</t>
  </si>
  <si>
    <t>Bộ môn Tiếng Anh thương mại</t>
  </si>
  <si>
    <t>Bộ môn Toán cơ bản</t>
  </si>
  <si>
    <t>Bộ môn Toán tài chính</t>
  </si>
  <si>
    <t>Bộ môn Thị trường chứng khoán</t>
  </si>
  <si>
    <t>Bộ môn Thống kê kinh doanh</t>
  </si>
  <si>
    <t>Bộ môn Thống kê kinh tế xã hội</t>
  </si>
  <si>
    <t>Bộ môn Thương mại quốc tế</t>
  </si>
  <si>
    <t>Bộ môn Truyền thông Marketing</t>
  </si>
  <si>
    <t>Bộ môn Văn hóa kinh doanh</t>
  </si>
  <si>
    <t>Lý thuyết xác suất và thống kê toán 1</t>
  </si>
  <si>
    <t>Kinh doanh quốc tế 62B</t>
  </si>
  <si>
    <t>Giao dịch và đàm phán kinh doanh</t>
  </si>
  <si>
    <t>Hệ thống thông tin quản lý 61B</t>
  </si>
  <si>
    <t>Võ 1 - KARATE</t>
  </si>
  <si>
    <t>Bóng chuyền 1</t>
  </si>
  <si>
    <t>Luật kinh tế 61B</t>
  </si>
  <si>
    <t>Luật trọng tài quốc tế</t>
  </si>
  <si>
    <t>Luật WTO</t>
  </si>
  <si>
    <t>Hội nhập kinh tế quốc tế</t>
  </si>
  <si>
    <t>Hệ quản trị cơ sở dữ liệu</t>
  </si>
  <si>
    <t>Thương mại điện tử 62</t>
  </si>
  <si>
    <t>Thay đổi và phát triển doanh nghiệp</t>
  </si>
  <si>
    <t>Quản trị đổi mới</t>
  </si>
  <si>
    <t>Quản trị nhân lực 61A</t>
  </si>
  <si>
    <t>Kế toán ngân hàng</t>
  </si>
  <si>
    <t>Ngân hàng 61A</t>
  </si>
  <si>
    <t>Thị trường chứng khoán 2</t>
  </si>
  <si>
    <t>Ngân hàng 62C</t>
  </si>
  <si>
    <t>Giám định bảo hiểm</t>
  </si>
  <si>
    <t>Bảo hiểm 61A</t>
  </si>
  <si>
    <t>Luật thương mại 2</t>
  </si>
  <si>
    <t>Pháp luật đầu tư</t>
  </si>
  <si>
    <t>Luật kinh tế 62A</t>
  </si>
  <si>
    <t>Kiểm toán tài chính 1</t>
  </si>
  <si>
    <t>Kế toán 61C</t>
  </si>
  <si>
    <t>Marketing 62C</t>
  </si>
  <si>
    <t>Kinh tế chính trị Mác - Lênin</t>
  </si>
  <si>
    <t>Tiếng Anh ngành Marketing</t>
  </si>
  <si>
    <t>Ngân hàng 61B</t>
  </si>
  <si>
    <t>Kiểm toán căn bản</t>
  </si>
  <si>
    <t>Quản lý tài sản công</t>
  </si>
  <si>
    <t>Tài chính công 61B</t>
  </si>
  <si>
    <t>Tài chính công 62B</t>
  </si>
  <si>
    <t>Vật lý đại cương</t>
  </si>
  <si>
    <t>Lập trình Java</t>
  </si>
  <si>
    <t>Chuyên đề: Đo bóc tiên lượng và lập dự toán</t>
  </si>
  <si>
    <t>Chuyên đề: Quản lý rủi ro trong đầu tư</t>
  </si>
  <si>
    <t>Thẩm định dự án đầu tư</t>
  </si>
  <si>
    <t>Kinh tế quốc tế</t>
  </si>
  <si>
    <t>Đánh giá tác động môi trường của dự án tài nguyên</t>
  </si>
  <si>
    <t>Quản trị dự trữ</t>
  </si>
  <si>
    <t>Định giá đất</t>
  </si>
  <si>
    <t>Kinh tế tài nguyên đất 2</t>
  </si>
  <si>
    <t>Kinh tế vi mô 1</t>
  </si>
  <si>
    <t>Kế toán công</t>
  </si>
  <si>
    <t>Chủ nghĩa xã hội khoa học</t>
  </si>
  <si>
    <t>Hệ thống thương mại điện tử</t>
  </si>
  <si>
    <t>Ứng dụng cơ sở dữ liệu</t>
  </si>
  <si>
    <t>Toán cho các nhà kinh tế 1</t>
  </si>
  <si>
    <t>Toán cho các nhà kinh tế 2</t>
  </si>
  <si>
    <t>Mô hình tài chính công ty</t>
  </si>
  <si>
    <t>Mô hình tài chính quốc tế</t>
  </si>
  <si>
    <t>Kinh tế đầu tư 61B</t>
  </si>
  <si>
    <t>Quản trị doanh nghiệp truyền thông</t>
  </si>
  <si>
    <t>Marketing 61E</t>
  </si>
  <si>
    <t>Quản trị nhân lực</t>
  </si>
  <si>
    <t>Quản trị kinh doanh 61E</t>
  </si>
  <si>
    <t>Bảo hiểm xã hội</t>
  </si>
  <si>
    <t>Kinh tế hải quan</t>
  </si>
  <si>
    <t>Khoa học quản lý 62A</t>
  </si>
  <si>
    <t>Tâm lý quản lý</t>
  </si>
  <si>
    <t>Pháp luật hôn nhân và gia đình</t>
  </si>
  <si>
    <t>Luật 62</t>
  </si>
  <si>
    <t>Kinh tế đầu tư 61C</t>
  </si>
  <si>
    <t>Phát triển các ứng dụng trong quản lý</t>
  </si>
  <si>
    <t>Hệ thống thông tin quản lý 62B</t>
  </si>
  <si>
    <t>Đề án môn học Luật dân sự</t>
  </si>
  <si>
    <t>Luật tố tụng dân sự</t>
  </si>
  <si>
    <t>Luật 61</t>
  </si>
  <si>
    <t>Quản trị điều hành dự án</t>
  </si>
  <si>
    <t>Quản trị kinh doanh 61D</t>
  </si>
  <si>
    <t>Lịch sử Đảng Cộng sản Việt Nam</t>
  </si>
  <si>
    <t>Kinh tế đầu tư 62C</t>
  </si>
  <si>
    <t>Nghiệp vụ hải quan</t>
  </si>
  <si>
    <t>Kinh doanh quốc tế 61B</t>
  </si>
  <si>
    <t>Tin học ứng dụng trong Thống kê</t>
  </si>
  <si>
    <t>Tài chính doanh nghiệp 62A</t>
  </si>
  <si>
    <t>Thực hành Biên dịch 1</t>
  </si>
  <si>
    <t>Quản lý nguồn nhân lực công</t>
  </si>
  <si>
    <t>Quản trị nhân lực 61B</t>
  </si>
  <si>
    <t>Marketing 62A</t>
  </si>
  <si>
    <t>Tài chính công 61A</t>
  </si>
  <si>
    <t>Chính sách công</t>
  </si>
  <si>
    <t>Khu vực công và quản lý công</t>
  </si>
  <si>
    <t>Kinh tế tài nguyên thiên nhiên 61B</t>
  </si>
  <si>
    <t>Kế toán 61B</t>
  </si>
  <si>
    <t>Khoa học quản lý 61A</t>
  </si>
  <si>
    <t>Kinh tế quốc tế 61A</t>
  </si>
  <si>
    <t>Marketing 61B</t>
  </si>
  <si>
    <t>Marketing 61C</t>
  </si>
  <si>
    <t>Quan hệ công chúng 61</t>
  </si>
  <si>
    <t>Đầu tư tài chính (BFI) 61</t>
  </si>
  <si>
    <t>Hệ thống thông tin quản lý</t>
  </si>
  <si>
    <t>Kinh doanh quốc tế</t>
  </si>
  <si>
    <t>Kinh tế quốc tế 62A</t>
  </si>
  <si>
    <t>Luật kinh tế 62B</t>
  </si>
  <si>
    <t>Marketing 62B</t>
  </si>
  <si>
    <t>Ngân hàng 62B</t>
  </si>
  <si>
    <t>Quan hệ công chúng</t>
  </si>
  <si>
    <t>Quản lý tài nguyên và môi trường 62</t>
  </si>
  <si>
    <t>Quản trị kinh doanh 62D</t>
  </si>
  <si>
    <t>Quản trị chất lượng và Đổi mới (E-MQI) 62</t>
  </si>
  <si>
    <t>BHKT1106(321)_01</t>
  </si>
  <si>
    <t>Bảo hiểm xã hội(321)_01</t>
  </si>
  <si>
    <t>BHKT1107(321)_01</t>
  </si>
  <si>
    <t>Chuyên đề thực tập - Bảo hiểm(321)_01</t>
  </si>
  <si>
    <t>BHKT1109(321)_01</t>
  </si>
  <si>
    <t>Đề án môn học - Bảo hiểm(321)_01</t>
  </si>
  <si>
    <t>BHKT1129(321)_01</t>
  </si>
  <si>
    <t>Chuyên đề thực tập - Kinh tế Bảo hiểm(321)_01</t>
  </si>
  <si>
    <t>BHKT1138(321)_01</t>
  </si>
  <si>
    <t>Chuyên đề thực tập - Bảo hiểm xã hội(321)_01</t>
  </si>
  <si>
    <t>BHKT1145(321)_01</t>
  </si>
  <si>
    <t>Giám định bảo hiểm(321)_01</t>
  </si>
  <si>
    <t>CNTT1127(321)_01</t>
  </si>
  <si>
    <t>Chuyên đề thực tập - Công nghệ thông tin(321)_01</t>
  </si>
  <si>
    <t>CNTT1130(321)_01</t>
  </si>
  <si>
    <t>Lập trình .Net(321)_01</t>
  </si>
  <si>
    <t>CNTT1152(321)_01</t>
  </si>
  <si>
    <t>Hệ quản trị cơ sở dữ liệu(321)_01</t>
  </si>
  <si>
    <t>CNTT1153(321)_01</t>
  </si>
  <si>
    <t>Lập trình Java(321)_01</t>
  </si>
  <si>
    <t>CNTT1159(321)_01</t>
  </si>
  <si>
    <t>Quản lý dự án Công nghệ thông tin(321)_01</t>
  </si>
  <si>
    <t>CNTT1170(321)_01</t>
  </si>
  <si>
    <t>Chuyên đề thực tập - Khoa học máy tính(321)_01</t>
  </si>
  <si>
    <t>CNTT1191(321)_01</t>
  </si>
  <si>
    <t>Vật lý đại cương(321)_01</t>
  </si>
  <si>
    <t>DLKS1102(321)_01</t>
  </si>
  <si>
    <t>Chuyên đề thực tập - Quản trị khách sạn(321)_01</t>
  </si>
  <si>
    <t>DLLH1134(321)_01</t>
  </si>
  <si>
    <t>Chuyên đề thực tập - Quản trị du lịch(321)_01</t>
  </si>
  <si>
    <t>DLLH1135(321)_01</t>
  </si>
  <si>
    <t>Chuyên đề thực tập - Quản trị lữ hành(321)_01</t>
  </si>
  <si>
    <t>DTKT1103(321)_01</t>
  </si>
  <si>
    <t>Chuyên đề thực tập - Kinh tế đầu tư(321)_01</t>
  </si>
  <si>
    <t>DTKT1130(321)_01</t>
  </si>
  <si>
    <t>Chuyên đề thực tập - Quản lý dự án(321)_01</t>
  </si>
  <si>
    <t>DTKT1131(321)_01</t>
  </si>
  <si>
    <t>Chuyên đề: Đo bóc tiên lượng và lập dự toán(321)_01</t>
  </si>
  <si>
    <t>DTKT1149(321)_01</t>
  </si>
  <si>
    <t>Chuyên đề Tin học quản lý đầu tư(321)_01</t>
  </si>
  <si>
    <t>DTKT1149(321)_02</t>
  </si>
  <si>
    <t>Chuyên đề Tin học quản lý đầu tư(321)_02</t>
  </si>
  <si>
    <t>DTKT1149(321)_03</t>
  </si>
  <si>
    <t>Chuyên đề Tin học quản lý đầu tư(321)_03</t>
  </si>
  <si>
    <t>DTKT1150(321)_01</t>
  </si>
  <si>
    <t>Chuyên đề: Hệ thống đầu tư đa biên và công ty đa quốc gia(321)_01</t>
  </si>
  <si>
    <t>DTKT1150(321)_02</t>
  </si>
  <si>
    <t>Chuyên đề: Hệ thống đầu tư đa biên và công ty đa quốc gia(321)_02</t>
  </si>
  <si>
    <t>DTKT1150(321)_03</t>
  </si>
  <si>
    <t>Chuyên đề: Hệ thống đầu tư đa biên và công ty đa quốc gia(321)_03</t>
  </si>
  <si>
    <t>DTKT1151(321)_01</t>
  </si>
  <si>
    <t>Chuyên đề: Quản lý rủi ro trong đầu tư(321)_01</t>
  </si>
  <si>
    <t>DTKT1156(321)_01</t>
  </si>
  <si>
    <t>Lập và quản lý dự án đầu tư(321)_01</t>
  </si>
  <si>
    <t>DTKT1156(321)_02</t>
  </si>
  <si>
    <t>Lập và quản lý dự án đầu tư(321)_02</t>
  </si>
  <si>
    <t>DTKT1170(321)_01</t>
  </si>
  <si>
    <t>Thẩm định dự án đầu tư(321)_01</t>
  </si>
  <si>
    <t>EP_GDTC1103(321)_BFI61</t>
  </si>
  <si>
    <t>Bóng chuyền 1(321)_BFI61</t>
  </si>
  <si>
    <t>EP_GDTC1109(321)_BFI61</t>
  </si>
  <si>
    <t>Võ 1 - KARATE(321)_BFI61</t>
  </si>
  <si>
    <t>KHMA1101(321)_01</t>
  </si>
  <si>
    <t>Kinh tế vĩ mô 1(321)_01</t>
  </si>
  <si>
    <t>KHMA1105(321)_01</t>
  </si>
  <si>
    <t>Chuyên đề thực tập - Kinh tế học(321)_01</t>
  </si>
  <si>
    <t>KHMI1101(321)_01</t>
  </si>
  <si>
    <t>Kinh tế vi mô 1(321)_01</t>
  </si>
  <si>
    <t>KTKE1101(321)_01</t>
  </si>
  <si>
    <t>Nguyên lý kế toán(321)_01</t>
  </si>
  <si>
    <t>KTKE1103(321)_01</t>
  </si>
  <si>
    <t>Kế toán công(321)_01</t>
  </si>
  <si>
    <t>KTKI1101(321)_01</t>
  </si>
  <si>
    <t>Kiểm toán căn bản(321)_01</t>
  </si>
  <si>
    <t>KTKI1108(321)_01</t>
  </si>
  <si>
    <t>Kiểm toán tài chính 1(321)_01</t>
  </si>
  <si>
    <t>KTKI1110(321)_01</t>
  </si>
  <si>
    <t>Đề án môn học - Kiểm toán(321)_01</t>
  </si>
  <si>
    <t>KTKI1110(321)_02</t>
  </si>
  <si>
    <t>Đề án môn học - Kiểm toán(321)_02</t>
  </si>
  <si>
    <t>KTTC1102(321)_01</t>
  </si>
  <si>
    <t>Đề án môn học - Kế toán(321)_01</t>
  </si>
  <si>
    <t>KTTC1102(321)_02</t>
  </si>
  <si>
    <t>Đề án môn học - Kế toán(321)_02</t>
  </si>
  <si>
    <t>KTTC1102(321)_03</t>
  </si>
  <si>
    <t>Đề án môn học - Kế toán(321)_03</t>
  </si>
  <si>
    <t>KTTC1115(321)_01</t>
  </si>
  <si>
    <t>Thực tập kế toán(321)_01</t>
  </si>
  <si>
    <t>KTTC1115(321)_02</t>
  </si>
  <si>
    <t>Thực tập kế toán(321)_02</t>
  </si>
  <si>
    <t>KTTC1115(321)_03</t>
  </si>
  <si>
    <t>Thực tập kế toán(321)_03</t>
  </si>
  <si>
    <t>LLDL1101(321)_01</t>
  </si>
  <si>
    <t>Đường lối cách mạng của Đảng Cộng sản Việt Nam(321)_01</t>
  </si>
  <si>
    <t>LLDL1102(321)_01</t>
  </si>
  <si>
    <t>Lịch sử Đảng Cộng sản Việt Nam(321)_01</t>
  </si>
  <si>
    <t>LLDL1102(321)_02</t>
  </si>
  <si>
    <t>Lịch sử Đảng Cộng sản Việt Nam(321)_02</t>
  </si>
  <si>
    <t>LLDL1102(321)_03</t>
  </si>
  <si>
    <t>Lịch sử Đảng Cộng sản Việt Nam(321)_03</t>
  </si>
  <si>
    <t>LLNL1106(321)_01</t>
  </si>
  <si>
    <t>Kinh tế chính trị Mác - Lênin(321)_01</t>
  </si>
  <si>
    <t>LLNL1107(321)_01</t>
  </si>
  <si>
    <t>Chủ nghĩa xã hội khoa học(321)_01</t>
  </si>
  <si>
    <t>LLTT1101(321)_01</t>
  </si>
  <si>
    <t>Tư tưởng Hồ Chí Minh(321)_01</t>
  </si>
  <si>
    <t>LLTT1101(321)_02</t>
  </si>
  <si>
    <t>Tư tưởng Hồ Chí Minh(321)_02</t>
  </si>
  <si>
    <t>LLTT1101(321)_03</t>
  </si>
  <si>
    <t>Tư tưởng Hồ Chí Minh(321)_03</t>
  </si>
  <si>
    <t>LLTT1101(321)_04</t>
  </si>
  <si>
    <t>Tư tưởng Hồ Chí Minh(321)_04</t>
  </si>
  <si>
    <t>LLTT1101(321)_05</t>
  </si>
  <si>
    <t>Tư tưởng Hồ Chí Minh(321)_05</t>
  </si>
  <si>
    <t>LLTT1101(321)_06</t>
  </si>
  <si>
    <t>Tư tưởng Hồ Chí Minh(321)_06</t>
  </si>
  <si>
    <t>LLTT1101(321)_07</t>
  </si>
  <si>
    <t>Tư tưởng Hồ Chí Minh(321)_07</t>
  </si>
  <si>
    <t>LLTT1101(321)_08</t>
  </si>
  <si>
    <t>Tư tưởng Hồ Chí Minh(321)_08</t>
  </si>
  <si>
    <t>LLTT1101(321)_09</t>
  </si>
  <si>
    <t>Tư tưởng Hồ Chí Minh(321)_09</t>
  </si>
  <si>
    <t>LLTT1101(321)_10</t>
  </si>
  <si>
    <t>Tư tưởng Hồ Chí Minh(321)_10</t>
  </si>
  <si>
    <t>LLTT1101(321)_11</t>
  </si>
  <si>
    <t>Tư tưởng Hồ Chí Minh(321)_11</t>
  </si>
  <si>
    <t>LLTT1101(321)_12</t>
  </si>
  <si>
    <t>Tư tưởng Hồ Chí Minh(321)_12</t>
  </si>
  <si>
    <t>LUCS1120(321)_01</t>
  </si>
  <si>
    <t>Đề án môn học Luật dân sự(321)_01</t>
  </si>
  <si>
    <t>LUCS1137(321)_01</t>
  </si>
  <si>
    <t>Luật tố tụng dân sự(321)_01</t>
  </si>
  <si>
    <t>LUKD1111(321)_01</t>
  </si>
  <si>
    <t>Luật thương mại 2(321)_01</t>
  </si>
  <si>
    <t>LUKD1129(321)_01</t>
  </si>
  <si>
    <t>Chuyên đề thực tập - Luật kinh doanh(321)_01</t>
  </si>
  <si>
    <t>LUKD1130(321)_01</t>
  </si>
  <si>
    <t>Chuyên đề thực tập - Luật kinh doanh quốc tế(321)_01</t>
  </si>
  <si>
    <t>LUKD1131(321)_01</t>
  </si>
  <si>
    <t>Đề án môn học - Luật thương mại(321)_01</t>
  </si>
  <si>
    <t>LUKD1165(321)_01</t>
  </si>
  <si>
    <t>Pháp luật an sinh xã hội(321)_01</t>
  </si>
  <si>
    <t>LUKD1180(321)_01</t>
  </si>
  <si>
    <t>Pháp luật đầu tư(321)_01</t>
  </si>
  <si>
    <t>LUKD1182(321)_01</t>
  </si>
  <si>
    <t>Pháp luật hải quan Việt Nam(321)_01</t>
  </si>
  <si>
    <t>LUKD1183(321)_01</t>
  </si>
  <si>
    <t>Pháp luật hôn nhân và gia đình(321)_01</t>
  </si>
  <si>
    <t>LUKD1191(321)_01</t>
  </si>
  <si>
    <t>Luật WTO(321)_01</t>
  </si>
  <si>
    <t>LUKD1192(321)_01</t>
  </si>
  <si>
    <t>Chuyên đề thực tập - Luật kinh tế(321)_01</t>
  </si>
  <si>
    <t>LUKD1197(321)_01</t>
  </si>
  <si>
    <t>Luật thương mại và kinh doanh ASEAN(321)_01</t>
  </si>
  <si>
    <t>LUKD1197(321)_02</t>
  </si>
  <si>
    <t>Luật thương mại và kinh doanh ASEAN(321)_02</t>
  </si>
  <si>
    <t>LUKD1198(321)_01</t>
  </si>
  <si>
    <t>Luật trọng tài quốc tế(321)_01</t>
  </si>
  <si>
    <t>MKBH1101(321)_01</t>
  </si>
  <si>
    <t>Chuyên đề thực tập - Quản trị bán hàng(321)_01</t>
  </si>
  <si>
    <t>MKDG1101(321)_01</t>
  </si>
  <si>
    <t>Chuyên đề thực tập - Thẩm định giá(321)_01</t>
  </si>
  <si>
    <t>MKMA1112(321)_01</t>
  </si>
  <si>
    <t>Tiếng Anh ngành Marketing(321)_01</t>
  </si>
  <si>
    <t>MKMA1114(321)_01</t>
  </si>
  <si>
    <t>Chuyên đề thực tập - Quản trị Marketing(321)_01</t>
  </si>
  <si>
    <t>MKMA1162(321)_01</t>
  </si>
  <si>
    <t>Chuyên đề thực tập - Marketing(321)_01</t>
  </si>
  <si>
    <t>MKTT1104(321)_01</t>
  </si>
  <si>
    <t>Chuyên đề thực tập - Truyền thông Marketing(321)_01</t>
  </si>
  <si>
    <t>MKTT1110(321)_01</t>
  </si>
  <si>
    <t>Quản trị doanh nghiệp truyền thông(321)_01</t>
  </si>
  <si>
    <t>MKTT1120(321)_01</t>
  </si>
  <si>
    <t>Đề án chuyên ngành Truyền thông Marketing(321)_01</t>
  </si>
  <si>
    <t>MKTT1125(321)_01</t>
  </si>
  <si>
    <t>Chuyên đề thực tập - Quan hệ công chúng(321)_01</t>
  </si>
  <si>
    <t>MKTT1156(321)_01</t>
  </si>
  <si>
    <t>Xúc tiến và Tổ chức sự kiện(321)_01</t>
  </si>
  <si>
    <t>MTDT1103(321)_01</t>
  </si>
  <si>
    <t>Chuyên đề thực tập - Kinh tế và quản lý đô thị(321)_01</t>
  </si>
  <si>
    <t>MTDT1126(321)_01</t>
  </si>
  <si>
    <t>Tài chính đô thị(321)_01</t>
  </si>
  <si>
    <t>MTKT1129(321)_01</t>
  </si>
  <si>
    <t>Chuyên đề thực tập - Quản lý tài nguyên và môi trường(321)_01</t>
  </si>
  <si>
    <t>NHCK1103(321)_01</t>
  </si>
  <si>
    <t>Chuyên đề thực tập - Thị trường chứng khoán(321)_01</t>
  </si>
  <si>
    <t>NHCK1110(321)_01</t>
  </si>
  <si>
    <t>Thị trường chứng khoán 2(321)_01</t>
  </si>
  <si>
    <t>NHCK1110(321)_02</t>
  </si>
  <si>
    <t>Thị trường chứng khoán 2(321)_02</t>
  </si>
  <si>
    <t>NHCK1110(321)_03</t>
  </si>
  <si>
    <t>Thị trường chứng khoán 2(321)_03</t>
  </si>
  <si>
    <t>NHCO1103(321)_01</t>
  </si>
  <si>
    <t>Chuyên đề thực tập - Tài chính công(321)_01</t>
  </si>
  <si>
    <t>NHCO1117(321)_01</t>
  </si>
  <si>
    <t>Chuyên đề thực tập - Quản lý thuế(321)_01</t>
  </si>
  <si>
    <t>NHCO1119(321)_01</t>
  </si>
  <si>
    <t>Quản lý tài sản công(321)_01</t>
  </si>
  <si>
    <t>NHLT1104(321)_01</t>
  </si>
  <si>
    <t>Đề án Lý thuyết tài chính tiền tệ(321)_01</t>
  </si>
  <si>
    <t>NHQT1104(321)_01</t>
  </si>
  <si>
    <t>Chuyên đề thực tập - Tài chính quốc tế(321)_01</t>
  </si>
  <si>
    <t>NHTC1105(321)_01</t>
  </si>
  <si>
    <t>Chuyên đề thực tập - Tài chính doanh nghiệp(321)_01</t>
  </si>
  <si>
    <t>NHTC1118(321)_01</t>
  </si>
  <si>
    <t>Chuyên đề tự chọn Tài chính doanh nghiệp(321)_01</t>
  </si>
  <si>
    <t>NHTM1102(321)_01</t>
  </si>
  <si>
    <t>Ngân hàng thương mại 1(321)_01</t>
  </si>
  <si>
    <t>NHTM1104(321)_01</t>
  </si>
  <si>
    <t>Chuyên đề thực tập - Ngân hàng(321)_01</t>
  </si>
  <si>
    <t>NHTM1107(321)_01</t>
  </si>
  <si>
    <t>Kế toán ngân hàng(321)_01</t>
  </si>
  <si>
    <t>NHTM1122(321)_01</t>
  </si>
  <si>
    <t>Tài chính vi mô(321)_01</t>
  </si>
  <si>
    <t>NLKT1103(321)_01</t>
  </si>
  <si>
    <t>Chuyên đề thực tập - Kinh tế và quản lý nguồn nhân lực(321)_01</t>
  </si>
  <si>
    <t>NLKT1119(321)_01</t>
  </si>
  <si>
    <t>Quản lý nguồn nhân lực công(321)_01</t>
  </si>
  <si>
    <t>NLQT1103(321)_01</t>
  </si>
  <si>
    <t>Quản trị nhân lực(321)_01</t>
  </si>
  <si>
    <t>NLQT1108(321)_01</t>
  </si>
  <si>
    <t>Chuyên đề thực tập - Quản trị nhân lực(321)_01</t>
  </si>
  <si>
    <t>NLXH1106(321)_01</t>
  </si>
  <si>
    <t>Xã hội học(321)_01</t>
  </si>
  <si>
    <t>NNTM1101(321)_01</t>
  </si>
  <si>
    <t>Chuyên đề thực tập - Tiếng Anh thương mại(321)_01</t>
  </si>
  <si>
    <t>NNTM1107(321)_01</t>
  </si>
  <si>
    <t>Thực hành Biên dịch 1(321)_01</t>
  </si>
  <si>
    <t>NNTM1150(321)_01</t>
  </si>
  <si>
    <t>Chuyên đề Tài chính - Ngân hàng - E(321)_01</t>
  </si>
  <si>
    <t>NNTM1162(321)_01</t>
  </si>
  <si>
    <t>Chuyên đề thực tập - Ngôn ngữ Anh(321)_01</t>
  </si>
  <si>
    <t>PTCC1108(321)_01</t>
  </si>
  <si>
    <t>Chuyên đề thực tập - Kế hoạch(321)_01</t>
  </si>
  <si>
    <t>PTKT1105(321)_01</t>
  </si>
  <si>
    <t>Chuyên đề thực tập - Kinh tế phát triển(321)_01</t>
  </si>
  <si>
    <t>PTKT1124(321)_01</t>
  </si>
  <si>
    <t>Đề án ngành Kinh tế phát triển(321)_01</t>
  </si>
  <si>
    <t>QLKT1105(321)_01</t>
  </si>
  <si>
    <t>Chuyên đề thực tập - Quản lý kinh tế(321)_01</t>
  </si>
  <si>
    <t>QLKT1119(321)_01</t>
  </si>
  <si>
    <t>Đề án môn học - Khoa học quản lý(321)_01</t>
  </si>
  <si>
    <t>QLKT1119(321)_02</t>
  </si>
  <si>
    <t>Đề án môn học - Khoa học quản lý(321)_02</t>
  </si>
  <si>
    <t>QLKT1121(321)_01</t>
  </si>
  <si>
    <t>Chuyên đề thực tập - Khoa học quản lý(321)_01</t>
  </si>
  <si>
    <t>QLKT1126(321)_01</t>
  </si>
  <si>
    <t>Tâm lý quản lý(321)_01</t>
  </si>
  <si>
    <t>QLXH1101(321)_01</t>
  </si>
  <si>
    <t>Chính sách công(321)_01</t>
  </si>
  <si>
    <t>QLXH1102(321)_01</t>
  </si>
  <si>
    <t>Chuyên đề thực tập - Quản lý công(321)_01</t>
  </si>
  <si>
    <t>QLXH1103(321)_01</t>
  </si>
  <si>
    <t>Khu vực công và quản lý công(321)_01</t>
  </si>
  <si>
    <t>QLXH1116(321)_01</t>
  </si>
  <si>
    <t>Đề án môn học - Quản lý công(321)_01</t>
  </si>
  <si>
    <t>QLXH1116(321)_02</t>
  </si>
  <si>
    <t>Đề án môn học - Quản lý công(321)_02</t>
  </si>
  <si>
    <t>QTCL1101(321)_01</t>
  </si>
  <si>
    <t>Quản trị đổi mới(321)_01</t>
  </si>
  <si>
    <t>QTCL1101(321)_02</t>
  </si>
  <si>
    <t>Quản trị đổi mới(321)_02</t>
  </si>
  <si>
    <t>QTCL1109(321)_01</t>
  </si>
  <si>
    <t>Chuyên đề thực tập - Quản trị chất lượng(321)_01</t>
  </si>
  <si>
    <t>QTKD1111(321)_01</t>
  </si>
  <si>
    <t>Chuyên đề thực tập - Quản trị doanh nghiệp(321)_01</t>
  </si>
  <si>
    <t>QTKD1118(321)_01</t>
  </si>
  <si>
    <t>Quản trị điều hành dự án(321)_01</t>
  </si>
  <si>
    <t>QTKD1118(321)_02</t>
  </si>
  <si>
    <t>Quản trị điều hành dự án(321)_02</t>
  </si>
  <si>
    <t>QTKD1118(321)_03</t>
  </si>
  <si>
    <t>Quản trị điều hành dự án(321)_03</t>
  </si>
  <si>
    <t>QTKD1128(321)_01</t>
  </si>
  <si>
    <t>Chuyên đề thực tập - Quản trị kinh doanh(321)_01</t>
  </si>
  <si>
    <t>QTTH1104(321)_01</t>
  </si>
  <si>
    <t>Chuyên đề thực tập - QTKD Tổng hợp(321)_01</t>
  </si>
  <si>
    <t>QTTH1128(321)_01</t>
  </si>
  <si>
    <t>Thay đổi và phát triển doanh nghiệp(321)_01</t>
  </si>
  <si>
    <t>QTTH1128(321)_02</t>
  </si>
  <si>
    <t>Thay đổi và phát triển doanh nghiệp(321)_02</t>
  </si>
  <si>
    <t>QTTH1128(321)_03</t>
  </si>
  <si>
    <t>Thay đổi và phát triển doanh nghiệp(321)_03</t>
  </si>
  <si>
    <t>QTTH1128(321)_04</t>
  </si>
  <si>
    <t>Thay đổi và phát triển doanh nghiệp(321)_04</t>
  </si>
  <si>
    <t>TIHT1102(321)_01</t>
  </si>
  <si>
    <t>Hệ thống thông tin quản lý(321)_01</t>
  </si>
  <si>
    <t>TIHT1108(321)_01</t>
  </si>
  <si>
    <t>Chuyên đề thực tập - Hệ thống thông tin quản lý(321)_01</t>
  </si>
  <si>
    <t>TIHT1109(321)_01</t>
  </si>
  <si>
    <t>Đề án chuyên ngành - Hệ thống thông tin quản lý(321)_01</t>
  </si>
  <si>
    <t>TIHT1113(321)_01</t>
  </si>
  <si>
    <t>Phát triển các ứng dụng trong quản lý(321)_01</t>
  </si>
  <si>
    <t>TIHT1118(321)_01</t>
  </si>
  <si>
    <t>Đề án ngành Hệ thống thông tin quản lý(321)_01</t>
  </si>
  <si>
    <t>TIKT1104(321)_01</t>
  </si>
  <si>
    <t>Đề án chuyên ngành - Tin học kinh tế(321)_01</t>
  </si>
  <si>
    <t>TIKT1124(321)_01</t>
  </si>
  <si>
    <t>Ứng dụng cơ sở dữ liệu(321)_01</t>
  </si>
  <si>
    <t>TIKT1125(321)_01</t>
  </si>
  <si>
    <t>Chuyên đề thực tập - Tin học kinh tế(321)_01</t>
  </si>
  <si>
    <t>TIKT1129(321)_01</t>
  </si>
  <si>
    <t>Hệ thống thương mại điện tử(321)_01</t>
  </si>
  <si>
    <t>TKKD1106(321)_01</t>
  </si>
  <si>
    <t>Tin học ứng dụng trong Thống kê(321)_01</t>
  </si>
  <si>
    <t>TKKD1107(321)_01</t>
  </si>
  <si>
    <t>Chuyên đề thực tập - Thống kê kinh doanh(321)_01</t>
  </si>
  <si>
    <t>TKKD1108(321)_01</t>
  </si>
  <si>
    <t>Đề án Lý thuyết thống kê(321)_01</t>
  </si>
  <si>
    <t>TKKT1102(321)_01</t>
  </si>
  <si>
    <t>Chuyên đề thực tập - Thống kê kinh tế(321)_01</t>
  </si>
  <si>
    <t>TMKD1104(321)_01</t>
  </si>
  <si>
    <t>Chuyên đề thực tập - QTKD Quốc tế(321)_01</t>
  </si>
  <si>
    <t>TMKD1120(321)_01</t>
  </si>
  <si>
    <t>Nghiệp vụ ngoại thương 1(321)_01</t>
  </si>
  <si>
    <t>TMKD1124(321)_01</t>
  </si>
  <si>
    <t>Chuyên đề thực tập - Kinh doanh quốc tế(321)_01</t>
  </si>
  <si>
    <t>TMKQ1105(321)_01</t>
  </si>
  <si>
    <t>Chuyên đề thực tập - Kinh tế quốc tế(321)_01</t>
  </si>
  <si>
    <t>TMKQ1106(321)_01</t>
  </si>
  <si>
    <t>Đề án chuyên ngành - Kinh tế quốc tế(321)_01</t>
  </si>
  <si>
    <t>TMKQ1107(321)_01</t>
  </si>
  <si>
    <t>Hội nhập kinh tế quốc tế(321)_01</t>
  </si>
  <si>
    <t>TMKQ1123(321)_01</t>
  </si>
  <si>
    <t>Kinh tế quốc tế(321)_01</t>
  </si>
  <si>
    <t>TMKT1105(321)_01</t>
  </si>
  <si>
    <t>Chuyên đề thực tập - QTKD Thương mại(321)_01</t>
  </si>
  <si>
    <t>TMKT1116(321)_01</t>
  </si>
  <si>
    <t>Giao dịch và đàm phán kinh doanh(321)_01</t>
  </si>
  <si>
    <t>TMKT1123(321)_01</t>
  </si>
  <si>
    <t>Chuyên đề thực tập - Logistics và Quản lý chuỗi cung ứng(321)_01</t>
  </si>
  <si>
    <t>TMKT1131(321)_01</t>
  </si>
  <si>
    <t>Chuyên đề thực tập - Kinh doanh thương mại(321)_01</t>
  </si>
  <si>
    <t>TMKT1133(321)_01</t>
  </si>
  <si>
    <t>Đề án chuyên ngành Kinh doanh thương mại(321)_01</t>
  </si>
  <si>
    <t>TMKT1133(321)_02</t>
  </si>
  <si>
    <t>Đề án chuyên ngành Kinh doanh thương mại(321)_02</t>
  </si>
  <si>
    <t>TMKT1133(321)_03</t>
  </si>
  <si>
    <t>Đề án chuyên ngành Kinh doanh thương mại(321)_03</t>
  </si>
  <si>
    <t>TMKT1133(321)_04</t>
  </si>
  <si>
    <t>Đề án chuyên ngành Kinh doanh thương mại(321)_04</t>
  </si>
  <si>
    <t>TMKT1134(321)_01</t>
  </si>
  <si>
    <t>Đề án ngành Logistics và Quản lý chuỗi cung ứng(321)_01</t>
  </si>
  <si>
    <t>TMKT1142(321)_01</t>
  </si>
  <si>
    <t>Quản trị dự trữ(321)_01</t>
  </si>
  <si>
    <t>TMQT1102(321)_01</t>
  </si>
  <si>
    <t>Chuyên đề thực tập - Hải quan(321)_01</t>
  </si>
  <si>
    <t>TMQT1103(321)_01</t>
  </si>
  <si>
    <t>Chuyên đề thực tập - Thương mại quốc tế(321)_01</t>
  </si>
  <si>
    <t>TMQT1124(321)_01</t>
  </si>
  <si>
    <t>Nghiệp vụ hải quan(321)_01</t>
  </si>
  <si>
    <t>TMQT1127(321)_01</t>
  </si>
  <si>
    <t>Kinh tế hải quan(321)_01</t>
  </si>
  <si>
    <t>TMQT1131(321)_01</t>
  </si>
  <si>
    <t>Chuyên đề thực tập - Thương mại điện tử(321)_01</t>
  </si>
  <si>
    <t>TMQT1139(321)_01</t>
  </si>
  <si>
    <t>Đề án ngành Thương mại điện tử(321)_01</t>
  </si>
  <si>
    <t>TNBD1101(321)_01</t>
  </si>
  <si>
    <t>Chuyên đề thực tập - Kinh doanh bất động sản(321)_01</t>
  </si>
  <si>
    <t>TNBD1124(321)_01</t>
  </si>
  <si>
    <t>Chuyên đề thực tập - Bất động sản(321)_01</t>
  </si>
  <si>
    <t>TNBD1126(321)_01</t>
  </si>
  <si>
    <t>Đề án - Bất động sản(321)_01</t>
  </si>
  <si>
    <t>TNDC1115(321)_01</t>
  </si>
  <si>
    <t>Chuyên đề thực tập - Quản lý đất đai(321)_01</t>
  </si>
  <si>
    <t>TNDC1138(321)_01</t>
  </si>
  <si>
    <t>Định giá đất(321)_01</t>
  </si>
  <si>
    <t>TNDC1140(321)_01</t>
  </si>
  <si>
    <t>Kinh tế tài nguyên đất 2(321)_01</t>
  </si>
  <si>
    <t>TNKT1103(321)_01</t>
  </si>
  <si>
    <t>Chuyên đề thực tập - Kinh tế nông nghiệp và PTNT(321)_01</t>
  </si>
  <si>
    <t>TNKT1107(321)_01</t>
  </si>
  <si>
    <t>Đề án chuyên ngành - Kinh tế nông nghiệp và PTNT(321)_01</t>
  </si>
  <si>
    <t>TNTN1115(321)_01</t>
  </si>
  <si>
    <t>Chuyên đề thực tập - Kinh tế tài nguyên(321)_01</t>
  </si>
  <si>
    <t>TNTN1138(321)_01</t>
  </si>
  <si>
    <t>Đánh giá tác động môi trường của dự án tài nguyên(321)_01</t>
  </si>
  <si>
    <t>TOCB1105(321)_01</t>
  </si>
  <si>
    <t>Toán cho các nhà kinh tế 1(321)_01</t>
  </si>
  <si>
    <t>TOCB1106(321)_01</t>
  </si>
  <si>
    <t>Toán cho các nhà kinh tế 2(321)_01</t>
  </si>
  <si>
    <t>TOCB1110(321)_01</t>
  </si>
  <si>
    <t>Toán cho các nhà kinh tế(321)_01</t>
  </si>
  <si>
    <t>TOKT1101(321)_01</t>
  </si>
  <si>
    <t>Kinh tế lượng 1(321)_01</t>
  </si>
  <si>
    <t>TOKT1101(321)_02</t>
  </si>
  <si>
    <t>Kinh tế lượng 1(321)_02</t>
  </si>
  <si>
    <t>TOKT1106(321)_01</t>
  </si>
  <si>
    <t>Lý thuyết xác suất và thống kê toán 1(321)_01</t>
  </si>
  <si>
    <t>TOKT1114(321)_01</t>
  </si>
  <si>
    <t>Chuyên đề thực tập - Toán kinh tế(321)_01</t>
  </si>
  <si>
    <t>TOKT1141(321)_01</t>
  </si>
  <si>
    <t>Mô hình phân tích số liệu mảng(321)_01</t>
  </si>
  <si>
    <t>TOKT1145(321)_01</t>
  </si>
  <si>
    <t>Lý thuyết xác suất và thống kê toán(321)_01</t>
  </si>
  <si>
    <t>TOKT1145(321)_02</t>
  </si>
  <si>
    <t>Lý thuyết xác suất và thống kê toán(321)_02</t>
  </si>
  <si>
    <t>TOTC1105(321)_01</t>
  </si>
  <si>
    <t>Chuyên đề thực tập - Toán tài chính(321)_01</t>
  </si>
  <si>
    <t>TOTC1110(321)_01</t>
  </si>
  <si>
    <t>Mô hình tài chính công ty(321)_01</t>
  </si>
  <si>
    <t>TOTC1118(321)_01</t>
  </si>
  <si>
    <t>Mô hình tài chính quốc tế(321)_01</t>
  </si>
  <si>
    <t>Chuyên đề Tài chính - Ngân hàng - E</t>
  </si>
  <si>
    <t>Quản trị tài chính</t>
  </si>
  <si>
    <t>Thanh toán và tín dụng thương mại quốc tế</t>
  </si>
  <si>
    <t>Quản trị chiến lược trong du lịch và khách sạn</t>
  </si>
  <si>
    <t>Quản trị điểm đến du lịch</t>
  </si>
  <si>
    <t>Kinh tế chính trị Mác - Lênin(321)_02</t>
  </si>
  <si>
    <t>Kiểm toán tài chính 1(321)_02</t>
  </si>
  <si>
    <t>Quản trị quảng cáo</t>
  </si>
  <si>
    <t>Kỹ năng tư vấn pháp luật</t>
  </si>
  <si>
    <t>Xúc tiến bán</t>
  </si>
  <si>
    <t>Báo chí hiện đại</t>
  </si>
  <si>
    <t>Quản trị tài trợ</t>
  </si>
  <si>
    <t>Phát triển phần mềm mã nguồn mở và ứng dụng</t>
  </si>
  <si>
    <t>Giao tiếp kinh doanh</t>
  </si>
  <si>
    <t>Ra quyết định kinh doanh</t>
  </si>
  <si>
    <t>Hệ thống thông tin địa lý</t>
  </si>
  <si>
    <t>Hệ thống thông tin địa lý(321)_01</t>
  </si>
  <si>
    <t>Kỹ năng tư vấn pháp luật(321)_01</t>
  </si>
  <si>
    <t>Phát triển phần mềm mã nguồn mở và ứng dụng(321)_01</t>
  </si>
  <si>
    <t>Quan hệ công chúng(321)_01</t>
  </si>
  <si>
    <t>Quản trị chiến lược trong du lịch và khách sạn(321)_01</t>
  </si>
  <si>
    <t>Quản trị chiến lược trong du lịch và khách sạn(321)_02</t>
  </si>
  <si>
    <t>Quản trị doanh nghiệp truyền thông(321)_02</t>
  </si>
  <si>
    <t>Quản trị doanh nghiệp truyền thông(321)_03</t>
  </si>
  <si>
    <t>Quản trị điểm đến du lịch(321)_01</t>
  </si>
  <si>
    <t>Quản trị quảng cáo(321)_01</t>
  </si>
  <si>
    <t>Quản trị tài chính(321)_01</t>
  </si>
  <si>
    <t>Quản trị tài trợ(321)_01</t>
  </si>
  <si>
    <t>Ra quyết định kinh doanh(321)_01</t>
  </si>
  <si>
    <t>Thanh toán và tín dụng thương mại quốc tế(321)_01</t>
  </si>
  <si>
    <t>Xúc tiến bán(321)_01</t>
  </si>
  <si>
    <t>Giao tiếp kinh doanh(321)_01</t>
  </si>
  <si>
    <t>Báo chí hiện đại(321)_01</t>
  </si>
  <si>
    <t>Lý thuyết tài chính tiền tệ</t>
  </si>
  <si>
    <t>Kinh tế ASEAN</t>
  </si>
  <si>
    <t>Cờ vua(321)_01</t>
  </si>
  <si>
    <t>Kinh tế ASEAN(321)_01</t>
  </si>
  <si>
    <t>Lý thuyết tài chính tiền tệ(321)_01</t>
  </si>
  <si>
    <t>Lý thuyết tài chính tiền tệ(321)_02</t>
  </si>
  <si>
    <t>Lý thuyết tài chính tiền tệ(321)_03</t>
  </si>
  <si>
    <t>Nghiệp vụ ngoại thương 1(321)_02</t>
  </si>
  <si>
    <t>Quản trị chuỗi cung ứng quốc tế(321)_01</t>
  </si>
  <si>
    <t>Kinh doanh quốc tế(321)_01</t>
  </si>
  <si>
    <t>MKTT1147(321)_01</t>
  </si>
  <si>
    <t>5 - 6</t>
  </si>
  <si>
    <t>1 - 2</t>
  </si>
  <si>
    <t>SV tự đăng ký</t>
  </si>
  <si>
    <t>Bơi</t>
  </si>
  <si>
    <t>Bơi(321)_01_NAM</t>
  </si>
  <si>
    <t>GDTC1128(321)_01_NAM</t>
  </si>
  <si>
    <t>BEBOI05</t>
  </si>
  <si>
    <t>Bơi(321)_02_NU</t>
  </si>
  <si>
    <t>GDTC1128(321)_02_NU</t>
  </si>
  <si>
    <t>BEBOI04</t>
  </si>
  <si>
    <t>Bóng bàn 1</t>
  </si>
  <si>
    <t>Bóng bàn 1(321)_01</t>
  </si>
  <si>
    <t>GDTC1118(321)_01</t>
  </si>
  <si>
    <t>BONGBAN001</t>
  </si>
  <si>
    <t>Bóng chuyền 1(321)_02</t>
  </si>
  <si>
    <t>GDTC1103(321)_02</t>
  </si>
  <si>
    <t>KTX01</t>
  </si>
  <si>
    <t>Bóng chuyền 1(321)_03</t>
  </si>
  <si>
    <t>GDTC1103(321)_03</t>
  </si>
  <si>
    <t>7 - 8</t>
  </si>
  <si>
    <t>KTX11</t>
  </si>
  <si>
    <t>KTX16</t>
  </si>
  <si>
    <t>Bóng chuyền 2</t>
  </si>
  <si>
    <t>Bóng chuyền 2(321)_01</t>
  </si>
  <si>
    <t>GDTC1104(321)_01</t>
  </si>
  <si>
    <t>KTX02</t>
  </si>
  <si>
    <t>Bóng đá 1</t>
  </si>
  <si>
    <t>Bóng đá 1(321)_01</t>
  </si>
  <si>
    <t>GDTC1115(321)_01</t>
  </si>
  <si>
    <t>BONGDA001</t>
  </si>
  <si>
    <t>Bóng rổ 1</t>
  </si>
  <si>
    <t>Bóng rổ 1(321)_01</t>
  </si>
  <si>
    <t>GDTC1106(321)_01</t>
  </si>
  <si>
    <t>KTX03</t>
  </si>
  <si>
    <t>Bóng rổ 1(321)_02</t>
  </si>
  <si>
    <t>GDTC1106(321)_02</t>
  </si>
  <si>
    <t>KTX14</t>
  </si>
  <si>
    <t>Bóng rổ 2</t>
  </si>
  <si>
    <t>Bóng rổ 2(321)_01</t>
  </si>
  <si>
    <t>GDTC1107(321)_01</t>
  </si>
  <si>
    <t>KTX18</t>
  </si>
  <si>
    <t>Cầu lông 1</t>
  </si>
  <si>
    <t>Cầu lông 1(321)_01</t>
  </si>
  <si>
    <t>GDTC1121(321)_01</t>
  </si>
  <si>
    <t>CAULONG001</t>
  </si>
  <si>
    <t>Cầu lông 1(321)_EMQI62</t>
  </si>
  <si>
    <t>EP_GDTC1121(321)_EMQI62</t>
  </si>
  <si>
    <t>CAULONG002</t>
  </si>
  <si>
    <t>Chuyên đề thực tập - Bảo hiểm</t>
  </si>
  <si>
    <t>Chuyên đề thực tập - Bảo hiểm xã hội</t>
  </si>
  <si>
    <t>Chuyên đề thực tập - Bất động sản</t>
  </si>
  <si>
    <t>Chuyên đề thực tập - Công nghệ thông tin</t>
  </si>
  <si>
    <t>Chuyên đề thực tập - Hải quan</t>
  </si>
  <si>
    <t>Chuyên đề thực tập - Hệ thống thông tin quản lý</t>
  </si>
  <si>
    <t>Chuyên đề thực tập - Kế hoạch</t>
  </si>
  <si>
    <t>Chuyên đề thực tập - Khoa học máy tính</t>
  </si>
  <si>
    <t>Chuyên đề thực tập - Khoa học quản lý</t>
  </si>
  <si>
    <t>Chuyên đề thực tập - Kinh doanh bất động sản</t>
  </si>
  <si>
    <t>Chuyên đề thực tập - Kinh doanh quốc tế</t>
  </si>
  <si>
    <t>Chuyên đề thực tập - Kinh doanh thương mại</t>
  </si>
  <si>
    <t>Chuyên đề thực tập - Kinh tế Bảo hiểm</t>
  </si>
  <si>
    <t>Chuyên đề thực tập - Kinh tế đầu tư</t>
  </si>
  <si>
    <t>Chuyên đề thực tập - Kinh tế học</t>
  </si>
  <si>
    <t>Chuyên đề thực tập - Kinh tế nông nghiệp và PTNT</t>
  </si>
  <si>
    <t>Chuyên đề thực tập - Kinh tế phát triển</t>
  </si>
  <si>
    <t>Chuyên đề thực tập - Kinh tế quốc tế</t>
  </si>
  <si>
    <t>Chuyên đề thực tập - Kinh tế tài nguyên</t>
  </si>
  <si>
    <t>Chuyên đề thực tập - Kinh tế và quản lý đô thị</t>
  </si>
  <si>
    <t>Chuyên đề thực tập - Kinh tế và quản lý nguồn nhân lực</t>
  </si>
  <si>
    <t>Chuyên đề thực tập - Logistics và Quản lý chuỗi cung ứng</t>
  </si>
  <si>
    <t>Chuyên đề thực tập - Luật kinh doanh</t>
  </si>
  <si>
    <t>Chuyên đề thực tập - Luật kinh doanh quốc tế</t>
  </si>
  <si>
    <t>Chuyên đề thực tập - Luật kinh tế</t>
  </si>
  <si>
    <t>Chuyên đề thực tập - Marketing</t>
  </si>
  <si>
    <t>Chuyên đề thực tập - Ngân hàng</t>
  </si>
  <si>
    <t>Chuyên đề thực tập - Ngôn ngữ Anh</t>
  </si>
  <si>
    <t>Chuyên đề thực tập - QTKD Quốc tế</t>
  </si>
  <si>
    <t>Chuyên đề thực tập - QTKD Thương mại</t>
  </si>
  <si>
    <t>Chuyên đề thực tập - QTKD Tổng hợp</t>
  </si>
  <si>
    <t>Chuyên đề thực tập - Quan hệ công chúng</t>
  </si>
  <si>
    <t>Chuyên đề thực tập - Quản lý công</t>
  </si>
  <si>
    <t>Chuyên đề thực tập - Quản lý đất đai</t>
  </si>
  <si>
    <t>Chuyên đề thực tập - Quản lý dự án</t>
  </si>
  <si>
    <t>Chuyên đề thực tập - Quản lý kinh tế</t>
  </si>
  <si>
    <t>Chuyên đề thực tập - Quản lý tài nguyên và môi trường</t>
  </si>
  <si>
    <t>Chuyên đề thực tập - Quản lý thuế</t>
  </si>
  <si>
    <t>Chuyên đề thực tập - Quản trị bán hàng</t>
  </si>
  <si>
    <t>Chuyên đề thực tập - Quản trị chất lượng</t>
  </si>
  <si>
    <t>Chuyên đề thực tập - Quản trị doanh nghiệp</t>
  </si>
  <si>
    <t>Chuyên đề thực tập - Quản trị du lịch</t>
  </si>
  <si>
    <t>Chuyên đề thực tập - Quản trị khách sạn</t>
  </si>
  <si>
    <t>Chuyên đề thực tập - Quản trị kinh doanh</t>
  </si>
  <si>
    <t>Chuyên đề thực tập - Quản trị lữ hành</t>
  </si>
  <si>
    <t>Chuyên đề thực tập - Quản trị Marketing</t>
  </si>
  <si>
    <t>Chuyên đề thực tập - Quản trị nhân lực</t>
  </si>
  <si>
    <t>Chuyên đề thực tập - Tài chính công</t>
  </si>
  <si>
    <t>Chuyên đề thực tập - Tài chính doanh nghiệp</t>
  </si>
  <si>
    <t>Chuyên đề thực tập - Tài chính quốc tế</t>
  </si>
  <si>
    <t>Chuyên đề thực tập - Thẩm định giá</t>
  </si>
  <si>
    <t>Chuyên đề thực tập - Thị trường chứng khoán</t>
  </si>
  <si>
    <t>Chuyên đề thực tập - Thống kê kinh doanh</t>
  </si>
  <si>
    <t>Chuyên đề thực tập - Thống kê kinh tế</t>
  </si>
  <si>
    <t>Chuyên đề thực tập - Thương mại điện tử</t>
  </si>
  <si>
    <t>Chuyên đề thực tập - Thương mại quốc tế</t>
  </si>
  <si>
    <t>Chuyên đề thực tập - Tiếng Anh thương mại</t>
  </si>
  <si>
    <t>Chuyên đề thực tập - Tin học kinh tế</t>
  </si>
  <si>
    <t>Chuyên đề thực tập - Toán kinh tế</t>
  </si>
  <si>
    <t>Chuyên đề thực tập - Toán tài chính</t>
  </si>
  <si>
    <t>Chuyên đề thực tập - Truyền thông Marketing</t>
  </si>
  <si>
    <t>3 - 4</t>
  </si>
  <si>
    <t>Cờ vua</t>
  </si>
  <si>
    <t>GDTC1127(321)_01</t>
  </si>
  <si>
    <t>Đề án - Bất động sản</t>
  </si>
  <si>
    <t>Đề án chuyên ngành - Hệ thống thông tin quản lý</t>
  </si>
  <si>
    <t>Đề án chuyên ngành - Kinh tế nông nghiệp và PTNT</t>
  </si>
  <si>
    <t>Đề án chuyên ngành - Kinh tế quốc tế</t>
  </si>
  <si>
    <t>Đề án chuyên ngành - Tin học kinh tế</t>
  </si>
  <si>
    <t>Đề án chuyên ngành Kinh doanh thương mại</t>
  </si>
  <si>
    <t>Đề án chuyên ngành Truyền thông Marketing</t>
  </si>
  <si>
    <t>Đề án Lý thuyết tài chính tiền tệ</t>
  </si>
  <si>
    <t>Đề án Lý thuyết thống kê</t>
  </si>
  <si>
    <t>Đề án môn học - Bảo hiểm</t>
  </si>
  <si>
    <t>Đề án môn học - Kiểm toán</t>
  </si>
  <si>
    <t>Đề án môn học - Luật thương mại</t>
  </si>
  <si>
    <t>Đề án ngành Hệ thống thông tin quản lý</t>
  </si>
  <si>
    <t>Đề án ngành Kinh tế phát triển</t>
  </si>
  <si>
    <t>Đề án ngành Logistics và Quản lý chuỗi cung ứng</t>
  </si>
  <si>
    <t>Đề án ngành Thương mại điện tử</t>
  </si>
  <si>
    <t>Đường lối cách mạng của Đảng Cộng sản Việt Nam</t>
  </si>
  <si>
    <t>Giáo dục thể chất 1</t>
  </si>
  <si>
    <t>Giáo dục thể chất 1(321)_01</t>
  </si>
  <si>
    <t>GDTC1101(321)_01</t>
  </si>
  <si>
    <t>Giáo dục thể chất 1(321)_02</t>
  </si>
  <si>
    <t>GDTC1101(321)_02</t>
  </si>
  <si>
    <t>QTVH1109(321)_01</t>
  </si>
  <si>
    <t>MTDT1106(321)_01</t>
  </si>
  <si>
    <t>Khiêu vũ thể thao 1</t>
  </si>
  <si>
    <t>Khiêu vũ thể thao 1(321)_01</t>
  </si>
  <si>
    <t>GDTC1129(321)_01</t>
  </si>
  <si>
    <t>SANH_B2_001</t>
  </si>
  <si>
    <t>KTKI1108(321)_02</t>
  </si>
  <si>
    <t>TMKD1128(321)_01</t>
  </si>
  <si>
    <t>TMKQ1114(321)_01</t>
  </si>
  <si>
    <t>LLNL1106(321)_02</t>
  </si>
  <si>
    <t>LUKD1193(321)_01</t>
  </si>
  <si>
    <t>Lập trình .Net</t>
  </si>
  <si>
    <t>Lập và quản lý dự án đầu tư</t>
  </si>
  <si>
    <t>NHLT1107(321)_01</t>
  </si>
  <si>
    <t>NHLT1107(321)_02</t>
  </si>
  <si>
    <t>NHLT1107(321)_03</t>
  </si>
  <si>
    <t>Mô hình phân tích số liệu mảng</t>
  </si>
  <si>
    <t>Nghiệp vụ ngoại thương 1</t>
  </si>
  <si>
    <t>TMKD1120(321)_02</t>
  </si>
  <si>
    <t>TIKT1135(321)_01</t>
  </si>
  <si>
    <t>MKTT1109(321)_01</t>
  </si>
  <si>
    <t>Quản lý dự án Công nghệ thông tin</t>
  </si>
  <si>
    <t>DLLH1108(321)_01</t>
  </si>
  <si>
    <t>DLLH1108(321)_02</t>
  </si>
  <si>
    <t>Quản trị chuỗi cung ứng quốc tế</t>
  </si>
  <si>
    <t>TMKD1123(321)_01</t>
  </si>
  <si>
    <t>DLLH1120(321)_01</t>
  </si>
  <si>
    <t>MKTT1110(321)_03</t>
  </si>
  <si>
    <t>MKTT1110(321)_02</t>
  </si>
  <si>
    <t>MKTT1112(321)_01</t>
  </si>
  <si>
    <t>NHTC1102(321)_01</t>
  </si>
  <si>
    <t>MKTT1154(321)_01</t>
  </si>
  <si>
    <t>QTTH1132(321)_01</t>
  </si>
  <si>
    <t>NHQT1118(321)_01</t>
  </si>
  <si>
    <t>KTX30</t>
  </si>
  <si>
    <t>Võ 1 - KARATE(321)_02</t>
  </si>
  <si>
    <t>GDTC1109(321)_02</t>
  </si>
  <si>
    <t>KTX05</t>
  </si>
  <si>
    <t>Võ 1 - KARATE(321)_03</t>
  </si>
  <si>
    <t>GDTC1109(321)_03</t>
  </si>
  <si>
    <t>Võ 1 - TAEKWONDO</t>
  </si>
  <si>
    <t>Võ 1 - TAEKWONDO(321)_01</t>
  </si>
  <si>
    <t>GDTC1110(321)_01</t>
  </si>
  <si>
    <t>KTX20</t>
  </si>
  <si>
    <t>Võ 1 - TAEKWONDO(321)_02</t>
  </si>
  <si>
    <t>GDTC1110(321)_02</t>
  </si>
  <si>
    <t>MKTT1145(321)_01</t>
  </si>
  <si>
    <t>Xúc tiến và Tổ chức sự kiện</t>
  </si>
  <si>
    <t>Xúc tiến và Tổ chức sự kiện(321)_02</t>
  </si>
  <si>
    <t>MKTT1156(321)_02</t>
  </si>
  <si>
    <t>A</t>
  </si>
  <si>
    <t>Lịch sử kinh tế(321)_01</t>
  </si>
  <si>
    <t>KHEH1105(321)_01</t>
  </si>
  <si>
    <t>Bộ môn Lịch sử kinh tế</t>
  </si>
  <si>
    <t>Lịch sử kinh tế</t>
  </si>
  <si>
    <t>(Ban hành kèm theo công văn số 731/ĐHKTQD-QLĐT ngày 09/05/2022)</t>
  </si>
  <si>
    <t>Thống kê trong kinh tế và kinh doanh</t>
  </si>
  <si>
    <t>Thống kê trong kinh tế và kinh doanh(321)_01</t>
  </si>
  <si>
    <t>Thống kê trong kinh tế và kinh doanh(321)_02</t>
  </si>
  <si>
    <t>A2-701</t>
  </si>
  <si>
    <t>A2-515</t>
  </si>
  <si>
    <t>A2-516</t>
  </si>
  <si>
    <t>Hệ thống tài khoản quốc gia</t>
  </si>
  <si>
    <t>Hệ thống tài khoản quốc gia(321)_01</t>
  </si>
  <si>
    <t>A2-708</t>
  </si>
  <si>
    <t>Ngôn ngữ mô hình hóa thống nhất</t>
  </si>
  <si>
    <t>Tri thức kinh doanh</t>
  </si>
  <si>
    <t>Hệ thống thông tin quản lý 61A</t>
  </si>
  <si>
    <t>Bổ sung</t>
  </si>
  <si>
    <t>Thay đổi</t>
  </si>
  <si>
    <t>Ngôn ngữ mô hình hóa thống nhất(321)_01</t>
  </si>
  <si>
    <t>Đề án ngành Hệ thống thông tin quản lý(321)_02</t>
  </si>
  <si>
    <t>Tri thức kinh doanh(321)_01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</si>
</sst>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\ _₫_-;\-* #,##0.00\ _₫_-;_-* &quot;-&quot;??\ _₫_-;_-@_-"/>
    <numFmt numFmtId="164" formatCode="_-* #,##0_-;\-* #,##0_-;_-* &quot;-&quot;_-;_-@_-"/>
    <numFmt numFmtId="165" formatCode="_-* #,##0.00_-;\-* #,##0.00_-;_-* &quot;-&quot;??_-;_-@_-"/>
    <numFmt numFmtId="166" formatCode="&quot;₫&quot;#,##0;[Red]\-&quot;₫&quot;#,##0"/>
    <numFmt numFmtId="167" formatCode="&quot;₫&quot;#,##0.00;[Red]\-&quot;₫&quot;#,##0.00"/>
    <numFmt numFmtId="168" formatCode="_-&quot;₫&quot;* #,##0_-;\-&quot;₫&quot;* #,##0_-;_-&quot;₫&quot;* &quot;-&quot;_-;_-@_-"/>
    <numFmt numFmtId="169" formatCode="_-&quot;₫&quot;* #,##0.00_-;\-&quot;₫&quot;* #,##0.00_-;_-&quot;₫&quot;* &quot;-&quot;??_-;_-@_-"/>
    <numFmt numFmtId="170" formatCode="00.000"/>
    <numFmt numFmtId="171" formatCode="&quot;￥&quot;#,##0;&quot;￥&quot;\-#,##0"/>
    <numFmt numFmtId="172" formatCode="#,##0\ &quot;DM&quot;;\-#,##0\ &quot;DM&quot;"/>
    <numFmt numFmtId="173" formatCode="0.000%"/>
    <numFmt numFmtId="174" formatCode="m/d"/>
    <numFmt numFmtId="175" formatCode="&quot;ß&quot;#,##0;\-&quot;&quot;\ß&quot;&quot;#,##0"/>
    <numFmt numFmtId="176" formatCode="\t0.00%"/>
    <numFmt numFmtId="177" formatCode="\t#\ ??/??"/>
    <numFmt numFmtId="178" formatCode="#,##0;\(#,##0\)"/>
    <numFmt numFmtId="179" formatCode="\$#,##0\ ;\(\$#,##0\)"/>
  </numFmts>
  <fonts count="93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  <charset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charset val="136"/>
    </font>
    <font>
      <sz val="11"/>
      <name val="돋움"/>
      <family val="3"/>
    </font>
    <font>
      <sz val="10"/>
      <name val="굴림체"/>
      <family val="3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trike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163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  <charset val="163"/>
    </font>
    <font>
      <b/>
      <sz val="20"/>
      <name val="Times New Roman"/>
      <family val="1"/>
      <charset val="163"/>
    </font>
    <font>
      <sz val="10"/>
      <name val="Times New Roman"/>
      <family val="1"/>
      <charset val="163"/>
    </font>
    <font>
      <sz val="12"/>
      <name val="Times New Roman"/>
      <family val="1"/>
      <charset val="163"/>
    </font>
    <font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sz val="10"/>
      <name val="Arial"/>
      <family val="2"/>
      <charset val="163"/>
    </font>
    <font>
      <b/>
      <sz val="10"/>
      <name val="Arial"/>
      <family val="2"/>
      <charset val="163"/>
    </font>
    <font>
      <b/>
      <sz val="12"/>
      <name val="Arial"/>
      <family val="2"/>
      <charset val="163"/>
    </font>
    <font>
      <b/>
      <sz val="10"/>
      <name val="Times New Roman"/>
      <family val="1"/>
      <charset val="163"/>
    </font>
    <font>
      <sz val="7.5"/>
      <name val="Times New Roman"/>
      <family val="1"/>
      <charset val="163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name val="Arial"/>
      <family val="2"/>
      <charset val="163"/>
    </font>
    <font>
      <sz val="11"/>
      <name val="Times New Roman"/>
      <family val="1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  <charset val="163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4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40">
    <xf numFmtId="0" fontId="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6" fillId="0" borderId="0"/>
    <xf numFmtId="3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6" fontId="27" fillId="0" borderId="0"/>
    <xf numFmtId="0" fontId="28" fillId="0" borderId="0" applyProtection="0"/>
    <xf numFmtId="177" fontId="27" fillId="0" borderId="0"/>
    <xf numFmtId="0" fontId="25" fillId="0" borderId="0"/>
    <xf numFmtId="2" fontId="28" fillId="0" borderId="0" applyProtection="0"/>
    <xf numFmtId="38" fontId="23" fillId="2" borderId="0" applyNumberFormat="0" applyBorder="0" applyAlignment="0" applyProtection="0"/>
    <xf numFmtId="0" fontId="29" fillId="0" borderId="1" applyNumberFormat="0" applyAlignment="0" applyProtection="0">
      <alignment horizontal="left" vertical="center"/>
    </xf>
    <xf numFmtId="0" fontId="29" fillId="0" borderId="2">
      <alignment horizontal="left" vertical="center"/>
    </xf>
    <xf numFmtId="0" fontId="30" fillId="0" borderId="0" applyProtection="0"/>
    <xf numFmtId="0" fontId="31" fillId="0" borderId="0" applyProtection="0"/>
    <xf numFmtId="0" fontId="42" fillId="0" borderId="0" applyNumberFormat="0" applyFill="0" applyBorder="0" applyAlignment="0" applyProtection="0">
      <alignment vertical="top"/>
      <protection locked="0"/>
    </xf>
    <xf numFmtId="10" fontId="23" fillId="3" borderId="3" applyNumberFormat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174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6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0" fontId="26" fillId="0" borderId="0"/>
    <xf numFmtId="37" fontId="33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0" fillId="0" borderId="0"/>
    <xf numFmtId="0" fontId="24" fillId="0" borderId="0"/>
    <xf numFmtId="0" fontId="41" fillId="0" borderId="0"/>
    <xf numFmtId="0" fontId="24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22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10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172" fontId="39" fillId="0" borderId="0" applyFont="0" applyFill="0" applyBorder="0" applyAlignment="0" applyProtection="0"/>
    <xf numFmtId="173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0" fontId="40" fillId="0" borderId="0"/>
    <xf numFmtId="0" fontId="38" fillId="0" borderId="0"/>
    <xf numFmtId="164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20" fillId="0" borderId="0"/>
    <xf numFmtId="168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24" fillId="0" borderId="0"/>
    <xf numFmtId="0" fontId="45" fillId="0" borderId="0"/>
    <xf numFmtId="0" fontId="24" fillId="0" borderId="0"/>
    <xf numFmtId="0" fontId="46" fillId="0" borderId="0"/>
    <xf numFmtId="0" fontId="24" fillId="0" borderId="0"/>
    <xf numFmtId="0" fontId="47" fillId="0" borderId="0"/>
    <xf numFmtId="0" fontId="48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50" fillId="0" borderId="0"/>
    <xf numFmtId="0" fontId="52" fillId="0" borderId="0"/>
    <xf numFmtId="0" fontId="24" fillId="0" borderId="0"/>
    <xf numFmtId="0" fontId="51" fillId="0" borderId="0"/>
    <xf numFmtId="0" fontId="51" fillId="0" borderId="0"/>
    <xf numFmtId="0" fontId="18" fillId="0" borderId="0"/>
    <xf numFmtId="0" fontId="64" fillId="0" borderId="0"/>
    <xf numFmtId="0" fontId="65" fillId="0" borderId="0"/>
    <xf numFmtId="0" fontId="67" fillId="0" borderId="0" applyNumberFormat="0" applyFont="0" applyFill="0" applyBorder="0" applyAlignment="0" applyProtection="0"/>
    <xf numFmtId="0" fontId="70" fillId="0" borderId="0"/>
    <xf numFmtId="0" fontId="71" fillId="0" borderId="0"/>
    <xf numFmtId="0" fontId="17" fillId="0" borderId="0"/>
    <xf numFmtId="43" fontId="17" fillId="0" borderId="0" applyFont="0" applyFill="0" applyBorder="0" applyAlignment="0" applyProtection="0"/>
    <xf numFmtId="0" fontId="51" fillId="0" borderId="0"/>
    <xf numFmtId="0" fontId="16" fillId="0" borderId="0"/>
    <xf numFmtId="0" fontId="73" fillId="0" borderId="0"/>
    <xf numFmtId="0" fontId="74" fillId="0" borderId="0"/>
    <xf numFmtId="0" fontId="75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24" fillId="0" borderId="0"/>
    <xf numFmtId="0" fontId="78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79" fillId="0" borderId="0" applyNumberFormat="0" applyFont="0" applyFill="0" applyBorder="0" applyAlignment="0" applyProtection="0"/>
    <xf numFmtId="0" fontId="80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19" fillId="0" borderId="0" applyNumberFormat="0" applyFont="0" applyFill="0" applyBorder="0" applyAlignment="0" applyProtection="0"/>
    <xf numFmtId="0" fontId="82" fillId="0" borderId="0"/>
    <xf numFmtId="0" fontId="83" fillId="0" borderId="0"/>
    <xf numFmtId="0" fontId="84" fillId="0" borderId="0"/>
    <xf numFmtId="0" fontId="8" fillId="0" borderId="0"/>
    <xf numFmtId="0" fontId="7" fillId="0" borderId="0"/>
    <xf numFmtId="0" fontId="85" fillId="0" borderId="0"/>
    <xf numFmtId="0" fontId="6" fillId="0" borderId="0"/>
    <xf numFmtId="0" fontId="86" fillId="0" borderId="0"/>
    <xf numFmtId="0" fontId="20" fillId="0" borderId="0"/>
    <xf numFmtId="0" fontId="5" fillId="0" borderId="0"/>
    <xf numFmtId="0" fontId="4" fillId="0" borderId="0"/>
    <xf numFmtId="0" fontId="87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</cellStyleXfs>
  <cellXfs count="94">
    <xf numFmtId="0" fontId="0" fillId="0" borderId="0" xfId="0"/>
    <xf numFmtId="0" fontId="53" fillId="0" borderId="0" xfId="56" applyFont="1" applyFill="1" applyAlignment="1">
      <alignment horizontal="center" vertical="center"/>
    </xf>
    <xf numFmtId="0" fontId="53" fillId="0" borderId="0" xfId="56" applyFont="1" applyFill="1" applyAlignment="1">
      <alignment vertical="center"/>
    </xf>
    <xf numFmtId="0" fontId="54" fillId="0" borderId="0" xfId="56" applyFont="1" applyFill="1" applyAlignment="1">
      <alignment vertical="center" wrapText="1"/>
    </xf>
    <xf numFmtId="0" fontId="55" fillId="0" borderId="0" xfId="32" applyNumberFormat="1" applyFont="1" applyFill="1" applyBorder="1" applyAlignment="1" applyProtection="1">
      <alignment vertical="center"/>
    </xf>
    <xf numFmtId="0" fontId="55" fillId="0" borderId="0" xfId="32" applyNumberFormat="1" applyFont="1" applyFill="1" applyBorder="1" applyAlignment="1" applyProtection="1">
      <alignment vertical="center" wrapText="1"/>
    </xf>
    <xf numFmtId="0" fontId="53" fillId="0" borderId="0" xfId="56" applyNumberFormat="1" applyFont="1" applyFill="1" applyAlignment="1">
      <alignment horizontal="center" vertical="center"/>
    </xf>
    <xf numFmtId="0" fontId="54" fillId="0" borderId="0" xfId="56" applyFont="1" applyFill="1" applyAlignment="1">
      <alignment horizontal="left" vertical="center" wrapText="1"/>
    </xf>
    <xf numFmtId="0" fontId="56" fillId="0" borderId="0" xfId="32" applyNumberFormat="1" applyFont="1" applyFill="1" applyBorder="1" applyAlignment="1" applyProtection="1">
      <alignment vertical="center"/>
    </xf>
    <xf numFmtId="0" fontId="57" fillId="0" borderId="0" xfId="56" applyFont="1" applyFill="1" applyAlignment="1">
      <alignment vertical="center"/>
    </xf>
    <xf numFmtId="0" fontId="59" fillId="0" borderId="0" xfId="32" applyNumberFormat="1" applyFont="1" applyFill="1" applyBorder="1" applyAlignment="1" applyProtection="1">
      <alignment vertical="center"/>
    </xf>
    <xf numFmtId="0" fontId="59" fillId="0" borderId="0" xfId="32" applyNumberFormat="1" applyFont="1" applyFill="1" applyBorder="1" applyAlignment="1" applyProtection="1">
      <alignment horizontal="center" vertical="center"/>
    </xf>
    <xf numFmtId="0" fontId="59" fillId="0" borderId="0" xfId="32" applyNumberFormat="1" applyFont="1" applyFill="1" applyAlignment="1">
      <alignment horizontal="center" vertical="center"/>
    </xf>
    <xf numFmtId="0" fontId="59" fillId="0" borderId="0" xfId="32" applyFont="1" applyFill="1" applyAlignment="1">
      <alignment horizontal="center" vertical="center"/>
    </xf>
    <xf numFmtId="0" fontId="59" fillId="0" borderId="0" xfId="32" applyFont="1" applyFill="1" applyAlignment="1">
      <alignment vertical="center"/>
    </xf>
    <xf numFmtId="0" fontId="66" fillId="0" borderId="0" xfId="56" applyFont="1" applyFill="1" applyAlignment="1">
      <alignment vertical="center"/>
    </xf>
    <xf numFmtId="0" fontId="66" fillId="0" borderId="0" xfId="56" applyFont="1" applyFill="1" applyAlignment="1">
      <alignment horizontal="right" vertical="center"/>
    </xf>
    <xf numFmtId="0" fontId="58" fillId="0" borderId="0" xfId="56" applyFont="1" applyFill="1" applyAlignment="1">
      <alignment vertical="center"/>
    </xf>
    <xf numFmtId="14" fontId="66" fillId="0" borderId="0" xfId="56" applyNumberFormat="1" applyFont="1" applyFill="1" applyAlignment="1">
      <alignment vertical="center"/>
    </xf>
    <xf numFmtId="14" fontId="66" fillId="0" borderId="0" xfId="56" applyNumberFormat="1" applyFont="1" applyFill="1" applyAlignment="1">
      <alignment horizontal="center" vertical="center" wrapText="1"/>
    </xf>
    <xf numFmtId="0" fontId="58" fillId="0" borderId="5" xfId="32" applyNumberFormat="1" applyFont="1" applyFill="1" applyBorder="1" applyAlignment="1" applyProtection="1">
      <alignment horizontal="center" vertical="center" wrapText="1"/>
    </xf>
    <xf numFmtId="0" fontId="66" fillId="0" borderId="0" xfId="56" applyFont="1" applyFill="1" applyAlignment="1">
      <alignment horizontal="center" vertical="center"/>
    </xf>
    <xf numFmtId="0" fontId="72" fillId="0" borderId="0" xfId="56" applyFont="1" applyFill="1" applyAlignment="1">
      <alignment horizontal="center" vertical="center"/>
    </xf>
    <xf numFmtId="0" fontId="60" fillId="0" borderId="0" xfId="32" applyNumberFormat="1" applyFont="1" applyFill="1" applyBorder="1" applyAlignment="1" applyProtection="1">
      <alignment horizontal="center" vertical="center" wrapText="1"/>
    </xf>
    <xf numFmtId="0" fontId="63" fillId="0" borderId="0" xfId="32" applyNumberFormat="1" applyFont="1" applyFill="1" applyBorder="1" applyAlignment="1" applyProtection="1">
      <alignment horizontal="center" vertical="center" wrapText="1"/>
    </xf>
    <xf numFmtId="0" fontId="77" fillId="0" borderId="0" xfId="32" applyNumberFormat="1" applyFont="1" applyFill="1" applyBorder="1" applyAlignment="1" applyProtection="1">
      <alignment vertical="center"/>
    </xf>
    <xf numFmtId="0" fontId="53" fillId="0" borderId="12" xfId="57" applyNumberFormat="1" applyFont="1" applyFill="1" applyBorder="1" applyAlignment="1">
      <alignment horizontal="center" vertical="center" wrapText="1"/>
    </xf>
    <xf numFmtId="0" fontId="81" fillId="0" borderId="0" xfId="56" applyFont="1" applyFill="1" applyAlignment="1">
      <alignment horizontal="center" vertical="center"/>
    </xf>
    <xf numFmtId="0" fontId="61" fillId="0" borderId="14" xfId="32" applyNumberFormat="1" applyFont="1" applyFill="1" applyBorder="1" applyAlignment="1" applyProtection="1">
      <alignment horizontal="center" vertical="center" wrapText="1"/>
    </xf>
    <xf numFmtId="0" fontId="61" fillId="0" borderId="13" xfId="32" applyNumberFormat="1" applyFont="1" applyFill="1" applyBorder="1" applyAlignment="1" applyProtection="1">
      <alignment horizontal="center" vertical="center" wrapText="1"/>
    </xf>
    <xf numFmtId="0" fontId="58" fillId="0" borderId="15" xfId="32" applyNumberFormat="1" applyFont="1" applyFill="1" applyBorder="1" applyAlignment="1" applyProtection="1">
      <alignment horizontal="center" vertical="center" wrapText="1"/>
    </xf>
    <xf numFmtId="0" fontId="68" fillId="0" borderId="0" xfId="32" applyNumberFormat="1" applyFont="1" applyFill="1" applyBorder="1" applyAlignment="1" applyProtection="1">
      <alignment vertical="center"/>
    </xf>
    <xf numFmtId="49" fontId="68" fillId="0" borderId="11" xfId="32" applyNumberFormat="1" applyFont="1" applyFill="1" applyBorder="1" applyAlignment="1" applyProtection="1">
      <alignment vertical="center" wrapText="1"/>
    </xf>
    <xf numFmtId="49" fontId="68" fillId="0" borderId="9" xfId="32" applyNumberFormat="1" applyFont="1" applyFill="1" applyBorder="1" applyAlignment="1" applyProtection="1">
      <alignment vertical="center"/>
    </xf>
    <xf numFmtId="49" fontId="68" fillId="0" borderId="9" xfId="32" applyNumberFormat="1" applyFont="1" applyFill="1" applyBorder="1" applyAlignment="1" applyProtection="1">
      <alignment vertical="center" wrapText="1"/>
    </xf>
    <xf numFmtId="49" fontId="68" fillId="0" borderId="10" xfId="32" applyNumberFormat="1" applyFont="1" applyFill="1" applyBorder="1" applyAlignment="1" applyProtection="1">
      <alignment vertical="center"/>
    </xf>
    <xf numFmtId="49" fontId="68" fillId="0" borderId="8" xfId="32" applyNumberFormat="1" applyFont="1" applyFill="1" applyBorder="1" applyAlignment="1" applyProtection="1">
      <alignment vertical="center" wrapText="1"/>
    </xf>
    <xf numFmtId="49" fontId="68" fillId="0" borderId="16" xfId="32" applyNumberFormat="1" applyFont="1" applyFill="1" applyBorder="1" applyAlignment="1" applyProtection="1">
      <alignment vertical="center"/>
    </xf>
    <xf numFmtId="0" fontId="59" fillId="0" borderId="0" xfId="32" applyNumberFormat="1" applyFont="1" applyFill="1" applyBorder="1" applyAlignment="1">
      <alignment horizontal="center" vertical="center"/>
    </xf>
    <xf numFmtId="0" fontId="77" fillId="0" borderId="7" xfId="57" applyFont="1" applyFill="1" applyBorder="1" applyAlignment="1">
      <alignment horizontal="center" vertical="center"/>
    </xf>
    <xf numFmtId="0" fontId="77" fillId="0" borderId="7" xfId="57" applyFont="1" applyFill="1" applyBorder="1" applyAlignment="1">
      <alignment horizontal="left" vertical="center" wrapText="1" indent="1"/>
    </xf>
    <xf numFmtId="49" fontId="68" fillId="0" borderId="17" xfId="32" applyNumberFormat="1" applyFont="1" applyFill="1" applyBorder="1" applyAlignment="1" applyProtection="1">
      <alignment vertical="center" wrapText="1"/>
    </xf>
    <xf numFmtId="49" fontId="68" fillId="0" borderId="18" xfId="32" applyNumberFormat="1" applyFont="1" applyFill="1" applyBorder="1" applyAlignment="1" applyProtection="1">
      <alignment vertical="center"/>
    </xf>
    <xf numFmtId="49" fontId="53" fillId="0" borderId="4" xfId="57" applyNumberFormat="1" applyFont="1" applyFill="1" applyBorder="1" applyAlignment="1">
      <alignment horizontal="center" vertical="center" wrapText="1"/>
    </xf>
    <xf numFmtId="0" fontId="58" fillId="0" borderId="19" xfId="32" applyNumberFormat="1" applyFont="1" applyFill="1" applyBorder="1" applyAlignment="1" applyProtection="1">
      <alignment horizontal="center" vertical="center" wrapText="1"/>
    </xf>
    <xf numFmtId="0" fontId="63" fillId="0" borderId="11" xfId="32" applyNumberFormat="1" applyFont="1" applyFill="1" applyBorder="1" applyAlignment="1" applyProtection="1">
      <alignment horizontal="center" vertical="center" wrapText="1"/>
    </xf>
    <xf numFmtId="0" fontId="63" fillId="0" borderId="9" xfId="32" applyNumberFormat="1" applyFont="1" applyFill="1" applyBorder="1" applyAlignment="1" applyProtection="1">
      <alignment horizontal="center" vertical="center" wrapText="1"/>
    </xf>
    <xf numFmtId="0" fontId="63" fillId="0" borderId="10" xfId="32" applyNumberFormat="1" applyFont="1" applyFill="1" applyBorder="1" applyAlignment="1" applyProtection="1">
      <alignment horizontal="center" vertical="center" wrapText="1"/>
    </xf>
    <xf numFmtId="0" fontId="63" fillId="0" borderId="8" xfId="32" applyNumberFormat="1" applyFont="1" applyFill="1" applyBorder="1" applyAlignment="1" applyProtection="1">
      <alignment horizontal="center" vertical="center" wrapText="1"/>
    </xf>
    <xf numFmtId="0" fontId="63" fillId="0" borderId="16" xfId="32" applyNumberFormat="1" applyFont="1" applyFill="1" applyBorder="1" applyAlignment="1" applyProtection="1">
      <alignment horizontal="center" vertical="center" wrapText="1"/>
    </xf>
    <xf numFmtId="0" fontId="63" fillId="0" borderId="17" xfId="32" applyNumberFormat="1" applyFont="1" applyFill="1" applyBorder="1" applyAlignment="1" applyProtection="1">
      <alignment horizontal="center" vertical="center" wrapText="1"/>
    </xf>
    <xf numFmtId="0" fontId="63" fillId="0" borderId="18" xfId="32" applyNumberFormat="1" applyFont="1" applyFill="1" applyBorder="1" applyAlignment="1" applyProtection="1">
      <alignment horizontal="center" vertical="center" wrapText="1"/>
    </xf>
    <xf numFmtId="0" fontId="60" fillId="0" borderId="20" xfId="32" applyNumberFormat="1" applyFont="1" applyFill="1" applyBorder="1" applyAlignment="1" applyProtection="1">
      <alignment horizontal="center" vertical="center"/>
    </xf>
    <xf numFmtId="0" fontId="61" fillId="0" borderId="20" xfId="32" applyNumberFormat="1" applyFont="1" applyFill="1" applyBorder="1" applyAlignment="1" applyProtection="1">
      <alignment horizontal="center" vertical="center" wrapText="1"/>
    </xf>
    <xf numFmtId="0" fontId="59" fillId="0" borderId="20" xfId="32" applyNumberFormat="1" applyFont="1" applyFill="1" applyBorder="1" applyAlignment="1" applyProtection="1">
      <alignment horizontal="center" vertical="center" wrapText="1"/>
    </xf>
    <xf numFmtId="0" fontId="63" fillId="0" borderId="26" xfId="32" applyNumberFormat="1" applyFont="1" applyFill="1" applyBorder="1" applyAlignment="1" applyProtection="1">
      <alignment horizontal="center" vertical="center" wrapText="1"/>
    </xf>
    <xf numFmtId="49" fontId="68" fillId="0" borderId="26" xfId="32" applyNumberFormat="1" applyFont="1" applyFill="1" applyBorder="1" applyAlignment="1" applyProtection="1">
      <alignment vertical="center"/>
    </xf>
    <xf numFmtId="49" fontId="68" fillId="0" borderId="26" xfId="32" applyNumberFormat="1" applyFont="1" applyFill="1" applyBorder="1" applyAlignment="1" applyProtection="1">
      <alignment vertical="center" wrapText="1"/>
    </xf>
    <xf numFmtId="0" fontId="69" fillId="0" borderId="6" xfId="57" applyFont="1" applyFill="1" applyBorder="1" applyAlignment="1">
      <alignment horizontal="center" vertical="center"/>
    </xf>
    <xf numFmtId="0" fontId="69" fillId="0" borderId="6" xfId="57" applyFont="1" applyFill="1" applyBorder="1" applyAlignment="1">
      <alignment horizontal="left" vertical="center" wrapText="1" indent="1"/>
    </xf>
    <xf numFmtId="0" fontId="69" fillId="0" borderId="6" xfId="99" applyFont="1" applyFill="1" applyBorder="1" applyAlignment="1">
      <alignment horizontal="left" vertical="center" wrapText="1" indent="1"/>
    </xf>
    <xf numFmtId="0" fontId="53" fillId="0" borderId="6" xfId="57" applyFont="1" applyFill="1" applyBorder="1" applyAlignment="1">
      <alignment horizontal="left" vertical="center" wrapText="1" indent="1"/>
    </xf>
    <xf numFmtId="0" fontId="60" fillId="0" borderId="27" xfId="32" applyNumberFormat="1" applyFont="1" applyFill="1" applyBorder="1" applyAlignment="1" applyProtection="1">
      <alignment horizontal="center" vertical="center" wrapText="1"/>
    </xf>
    <xf numFmtId="0" fontId="63" fillId="0" borderId="27" xfId="32" applyNumberFormat="1" applyFont="1" applyFill="1" applyBorder="1" applyAlignment="1" applyProtection="1">
      <alignment horizontal="center" vertical="center" wrapText="1"/>
    </xf>
    <xf numFmtId="49" fontId="68" fillId="0" borderId="27" xfId="32" applyNumberFormat="1" applyFont="1" applyFill="1" applyBorder="1" applyAlignment="1" applyProtection="1">
      <alignment vertical="center"/>
    </xf>
    <xf numFmtId="49" fontId="68" fillId="0" borderId="28" xfId="32" applyNumberFormat="1" applyFont="1" applyFill="1" applyBorder="1" applyAlignment="1" applyProtection="1">
      <alignment vertical="center"/>
    </xf>
    <xf numFmtId="0" fontId="62" fillId="0" borderId="19" xfId="32" applyNumberFormat="1" applyFont="1" applyFill="1" applyBorder="1" applyAlignment="1" applyProtection="1">
      <alignment horizontal="center" vertical="center" wrapText="1"/>
    </xf>
    <xf numFmtId="0" fontId="54" fillId="0" borderId="0" xfId="56" applyFont="1" applyFill="1" applyAlignment="1">
      <alignment horizontal="center" vertical="center"/>
    </xf>
    <xf numFmtId="49" fontId="68" fillId="0" borderId="29" xfId="32" applyNumberFormat="1" applyFont="1" applyFill="1" applyBorder="1" applyAlignment="1" applyProtection="1">
      <alignment vertical="center"/>
    </xf>
    <xf numFmtId="49" fontId="68" fillId="0" borderId="29" xfId="32" applyNumberFormat="1" applyFont="1" applyFill="1" applyBorder="1" applyAlignment="1" applyProtection="1">
      <alignment vertical="center" wrapText="1"/>
    </xf>
    <xf numFmtId="49" fontId="68" fillId="0" borderId="30" xfId="32" applyNumberFormat="1" applyFont="1" applyFill="1" applyBorder="1" applyAlignment="1" applyProtection="1">
      <alignment vertical="center" wrapText="1"/>
    </xf>
    <xf numFmtId="49" fontId="68" fillId="0" borderId="31" xfId="32" applyNumberFormat="1" applyFont="1" applyFill="1" applyBorder="1" applyAlignment="1" applyProtection="1">
      <alignment vertical="center"/>
    </xf>
    <xf numFmtId="49" fontId="53" fillId="0" borderId="29" xfId="57" applyNumberFormat="1" applyFont="1" applyFill="1" applyBorder="1" applyAlignment="1">
      <alignment horizontal="center" vertical="center" wrapText="1"/>
    </xf>
    <xf numFmtId="0" fontId="69" fillId="0" borderId="35" xfId="57" applyFont="1" applyFill="1" applyBorder="1" applyAlignment="1">
      <alignment horizontal="center" vertical="center"/>
    </xf>
    <xf numFmtId="0" fontId="69" fillId="0" borderId="35" xfId="57" applyFont="1" applyFill="1" applyBorder="1" applyAlignment="1">
      <alignment horizontal="left" vertical="center" wrapText="1" indent="1"/>
    </xf>
    <xf numFmtId="49" fontId="68" fillId="0" borderId="36" xfId="32" applyNumberFormat="1" applyFont="1" applyFill="1" applyBorder="1" applyAlignment="1" applyProtection="1">
      <alignment vertical="center" wrapText="1"/>
    </xf>
    <xf numFmtId="49" fontId="68" fillId="0" borderId="13" xfId="32" applyNumberFormat="1" applyFont="1" applyFill="1" applyBorder="1" applyAlignment="1" applyProtection="1">
      <alignment vertical="center"/>
    </xf>
    <xf numFmtId="49" fontId="68" fillId="0" borderId="13" xfId="32" applyNumberFormat="1" applyFont="1" applyFill="1" applyBorder="1" applyAlignment="1" applyProtection="1">
      <alignment vertical="center" wrapText="1"/>
    </xf>
    <xf numFmtId="49" fontId="68" fillId="0" borderId="37" xfId="32" applyNumberFormat="1" applyFont="1" applyFill="1" applyBorder="1" applyAlignment="1" applyProtection="1">
      <alignment vertical="center"/>
    </xf>
    <xf numFmtId="0" fontId="53" fillId="0" borderId="35" xfId="57" applyFont="1" applyFill="1" applyBorder="1" applyAlignment="1">
      <alignment horizontal="left" vertical="center" wrapText="1" indent="1"/>
    </xf>
    <xf numFmtId="0" fontId="60" fillId="0" borderId="32" xfId="32" applyNumberFormat="1" applyFont="1" applyFill="1" applyBorder="1" applyAlignment="1" applyProtection="1">
      <alignment horizontal="center" vertical="center" wrapText="1"/>
    </xf>
    <xf numFmtId="0" fontId="60" fillId="0" borderId="33" xfId="32" applyNumberFormat="1" applyFont="1" applyFill="1" applyBorder="1" applyAlignment="1" applyProtection="1">
      <alignment horizontal="center" vertical="center" wrapText="1"/>
    </xf>
    <xf numFmtId="0" fontId="60" fillId="0" borderId="34" xfId="32" applyNumberFormat="1" applyFont="1" applyFill="1" applyBorder="1" applyAlignment="1" applyProtection="1">
      <alignment horizontal="center" vertical="center" wrapText="1"/>
    </xf>
    <xf numFmtId="0" fontId="60" fillId="0" borderId="21" xfId="32" applyNumberFormat="1" applyFont="1" applyFill="1" applyBorder="1" applyAlignment="1" applyProtection="1">
      <alignment horizontal="center" vertical="center" wrapText="1"/>
    </xf>
    <xf numFmtId="0" fontId="60" fillId="0" borderId="22" xfId="32" applyNumberFormat="1" applyFont="1" applyFill="1" applyBorder="1" applyAlignment="1" applyProtection="1">
      <alignment horizontal="center" vertical="center" wrapText="1"/>
    </xf>
    <xf numFmtId="0" fontId="60" fillId="0" borderId="23" xfId="32" applyNumberFormat="1" applyFont="1" applyFill="1" applyBorder="1" applyAlignment="1" applyProtection="1">
      <alignment horizontal="center" vertical="center" wrapText="1"/>
    </xf>
    <xf numFmtId="0" fontId="60" fillId="0" borderId="24" xfId="32" applyNumberFormat="1" applyFont="1" applyFill="1" applyBorder="1" applyAlignment="1" applyProtection="1">
      <alignment horizontal="center" vertical="center" wrapText="1"/>
    </xf>
    <xf numFmtId="0" fontId="60" fillId="0" borderId="25" xfId="32" applyNumberFormat="1" applyFont="1" applyFill="1" applyBorder="1" applyAlignment="1" applyProtection="1">
      <alignment horizontal="center" vertical="center" wrapText="1"/>
    </xf>
    <xf numFmtId="0" fontId="69" fillId="0" borderId="38" xfId="57" applyFont="1" applyFill="1" applyBorder="1" applyAlignment="1">
      <alignment horizontal="center" vertical="center"/>
    </xf>
    <xf numFmtId="0" fontId="69" fillId="0" borderId="38" xfId="57" applyFont="1" applyFill="1" applyBorder="1" applyAlignment="1">
      <alignment horizontal="left" vertical="center" wrapText="1" indent="1"/>
    </xf>
    <xf numFmtId="49" fontId="68" fillId="0" borderId="21" xfId="32" applyNumberFormat="1" applyFont="1" applyFill="1" applyBorder="1" applyAlignment="1" applyProtection="1">
      <alignment vertical="center" wrapText="1"/>
    </xf>
    <xf numFmtId="49" fontId="68" fillId="0" borderId="22" xfId="32" applyNumberFormat="1" applyFont="1" applyFill="1" applyBorder="1" applyAlignment="1" applyProtection="1">
      <alignment vertical="center"/>
    </xf>
    <xf numFmtId="49" fontId="68" fillId="0" borderId="22" xfId="32" applyNumberFormat="1" applyFont="1" applyFill="1" applyBorder="1" applyAlignment="1" applyProtection="1">
      <alignment vertical="center" wrapText="1"/>
    </xf>
    <xf numFmtId="49" fontId="68" fillId="0" borderId="23" xfId="32" applyNumberFormat="1" applyFont="1" applyFill="1" applyBorder="1" applyAlignment="1" applyProtection="1">
      <alignment vertical="center"/>
    </xf>
  </cellXfs>
  <cellStyles count="140">
    <cellStyle name="Comma 2" xfId="1"/>
    <cellStyle name="Comma 3" xfId="2"/>
    <cellStyle name="Comma 4" xfId="3"/>
    <cellStyle name="Comma 5" xfId="98"/>
    <cellStyle name="comma zerodec" xfId="4"/>
    <cellStyle name="Comma0" xfId="5"/>
    <cellStyle name="Currency0" xfId="6"/>
    <cellStyle name="Currency1" xfId="7"/>
    <cellStyle name="Date" xfId="8"/>
    <cellStyle name="Dollar (zero dec)" xfId="9"/>
    <cellStyle name="Excel Built-in Normal" xfId="10"/>
    <cellStyle name="Fixed" xfId="11"/>
    <cellStyle name="Grey" xfId="12"/>
    <cellStyle name="Header1" xfId="13"/>
    <cellStyle name="Header2" xfId="14"/>
    <cellStyle name="HEADING1" xfId="15"/>
    <cellStyle name="HEADING2" xfId="16"/>
    <cellStyle name="Hyperlink 2" xfId="17"/>
    <cellStyle name="Input [yellow]" xfId="18"/>
    <cellStyle name="Milliers [0]_AR1194" xfId="19"/>
    <cellStyle name="Milliers_AR1194" xfId="20"/>
    <cellStyle name="Monétaire [0]_TARIFFS DB" xfId="21"/>
    <cellStyle name="Monétaire_TARIFFS DB" xfId="22"/>
    <cellStyle name="Mon騁aire [0]_AR1194H" xfId="23"/>
    <cellStyle name="Mon騁aire_AR1194M" xfId="24"/>
    <cellStyle name="New Times Roman" xfId="25"/>
    <cellStyle name="no dec" xfId="26"/>
    <cellStyle name="Normal" xfId="0" builtinId="0"/>
    <cellStyle name="Normal - Style1" xfId="27"/>
    <cellStyle name="Normal 10" xfId="28"/>
    <cellStyle name="Normal 11" xfId="29"/>
    <cellStyle name="Normal 12" xfId="30"/>
    <cellStyle name="Normal 13" xfId="31"/>
    <cellStyle name="Normal 14" xfId="32"/>
    <cellStyle name="Normal 15" xfId="33"/>
    <cellStyle name="Normal 15 2" xfId="105"/>
    <cellStyle name="Normal 16" xfId="34"/>
    <cellStyle name="Normal 17" xfId="35"/>
    <cellStyle name="Normal 17 2" xfId="36"/>
    <cellStyle name="Normal 18" xfId="37"/>
    <cellStyle name="Normal 19" xfId="78"/>
    <cellStyle name="Normal 19 2" xfId="117"/>
    <cellStyle name="Normal 2" xfId="38"/>
    <cellStyle name="Normal 2 10" xfId="39"/>
    <cellStyle name="Normal 2 11" xfId="40"/>
    <cellStyle name="Normal 2 12" xfId="84"/>
    <cellStyle name="Normal 2 12 2" xfId="99"/>
    <cellStyle name="Normal 2 13" xfId="89"/>
    <cellStyle name="Normal 2 2" xfId="41"/>
    <cellStyle name="Normal 2 3" xfId="42"/>
    <cellStyle name="Normal 2 4" xfId="43"/>
    <cellStyle name="Normal 2 5" xfId="44"/>
    <cellStyle name="Normal 2 6" xfId="45"/>
    <cellStyle name="Normal 2 7" xfId="46"/>
    <cellStyle name="Normal 2 8" xfId="47"/>
    <cellStyle name="Normal 2 9" xfId="48"/>
    <cellStyle name="Normal 20" xfId="79"/>
    <cellStyle name="Normal 21" xfId="80"/>
    <cellStyle name="Normal 21 2" xfId="81"/>
    <cellStyle name="Normal 22" xfId="82"/>
    <cellStyle name="Normal 23" xfId="83"/>
    <cellStyle name="Normal 24" xfId="85"/>
    <cellStyle name="Normal 25" xfId="86"/>
    <cellStyle name="Normal 26" xfId="87"/>
    <cellStyle name="Normal 26 2" xfId="88"/>
    <cellStyle name="Normal 27" xfId="92"/>
    <cellStyle name="Normal 28" xfId="93"/>
    <cellStyle name="Normal 29" xfId="94"/>
    <cellStyle name="Normal 3" xfId="49"/>
    <cellStyle name="Normal 3 2" xfId="77"/>
    <cellStyle name="Normal 3 3" xfId="126"/>
    <cellStyle name="Normal 30" xfId="95"/>
    <cellStyle name="Normal 31" xfId="96"/>
    <cellStyle name="Normal 32" xfId="97"/>
    <cellStyle name="Normal 33" xfId="100"/>
    <cellStyle name="Normal 33 2" xfId="109"/>
    <cellStyle name="Normal 34" xfId="101"/>
    <cellStyle name="Normal 35" xfId="102"/>
    <cellStyle name="Normal 36" xfId="103"/>
    <cellStyle name="Normal 37" xfId="104"/>
    <cellStyle name="Normal 38" xfId="106"/>
    <cellStyle name="Normal 39" xfId="107"/>
    <cellStyle name="Normal 4" xfId="50"/>
    <cellStyle name="Normal 40" xfId="108"/>
    <cellStyle name="Normal 41" xfId="110"/>
    <cellStyle name="Normal 42" xfId="111"/>
    <cellStyle name="Normal 43" xfId="112"/>
    <cellStyle name="Normal 44" xfId="118"/>
    <cellStyle name="Normal 45" xfId="113"/>
    <cellStyle name="Normal 45 10" xfId="130"/>
    <cellStyle name="Normal 45 10 2" xfId="134"/>
    <cellStyle name="Normal 45 2" xfId="114"/>
    <cellStyle name="Normal 45 3" xfId="115"/>
    <cellStyle name="Normal 45 4" xfId="116"/>
    <cellStyle name="Normal 45 5" xfId="121"/>
    <cellStyle name="Normal 45 6" xfId="122"/>
    <cellStyle name="Normal 45 6 2" xfId="131"/>
    <cellStyle name="Normal 45 6 2 2" xfId="133"/>
    <cellStyle name="Normal 45 7" xfId="124"/>
    <cellStyle name="Normal 45 8" xfId="127"/>
    <cellStyle name="Normal 45 9" xfId="128"/>
    <cellStyle name="Normal 46" xfId="119"/>
    <cellStyle name="Normal 47" xfId="120"/>
    <cellStyle name="Normal 48" xfId="123"/>
    <cellStyle name="Normal 49" xfId="125"/>
    <cellStyle name="Normal 5" xfId="51"/>
    <cellStyle name="Normal 5 2" xfId="90"/>
    <cellStyle name="Normal 50" xfId="129"/>
    <cellStyle name="Normal 51" xfId="132"/>
    <cellStyle name="Normal 52" xfId="135"/>
    <cellStyle name="Normal 53" xfId="136"/>
    <cellStyle name="Normal 54" xfId="137"/>
    <cellStyle name="Normal 55" xfId="138"/>
    <cellStyle name="Normal 56" xfId="139"/>
    <cellStyle name="Normal 6" xfId="52"/>
    <cellStyle name="Normal 6 2" xfId="91"/>
    <cellStyle name="Normal 7" xfId="53"/>
    <cellStyle name="Normal 8" xfId="54"/>
    <cellStyle name="Normal 9" xfId="55"/>
    <cellStyle name="Normal_1 - KẾ HOẠCH GIẢNG DẠY_CHÍNH QUY_FILE CHUẨN" xfId="56"/>
    <cellStyle name="Normal_K54 - KE HOACH GIANG DAY" xfId="57"/>
    <cellStyle name="Percent [2]" xfId="58"/>
    <cellStyle name="Percent 2" xfId="59"/>
    <cellStyle name="똿뗦먛귟 [0.00]_PRODUCT DETAIL Q1" xfId="60"/>
    <cellStyle name="똿뗦먛귟_PRODUCT DETAIL Q1" xfId="61"/>
    <cellStyle name="믅됞 [0.00]_PRODUCT DETAIL Q1" xfId="62"/>
    <cellStyle name="믅됞_PRODUCT DETAIL Q1" xfId="63"/>
    <cellStyle name="백분율_95" xfId="64"/>
    <cellStyle name="뷭?_BOOKSHIP" xfId="65"/>
    <cellStyle name="콤마 [0]_1202" xfId="66"/>
    <cellStyle name="콤마_1202" xfId="67"/>
    <cellStyle name="통화 [0]_1202" xfId="68"/>
    <cellStyle name="통화_1202" xfId="69"/>
    <cellStyle name="표준_(정보부문)월별인원계획" xfId="70"/>
    <cellStyle name="一般_Book1" xfId="71"/>
    <cellStyle name="千分位[0]_Book1" xfId="72"/>
    <cellStyle name="千分位_Book1" xfId="73"/>
    <cellStyle name="標準_Erb tsm tm" xfId="74"/>
    <cellStyle name="貨幣 [0]_Book1" xfId="75"/>
    <cellStyle name="貨幣_Book1" xfId="76"/>
  </cellStyles>
  <dxfs count="0"/>
  <tableStyles count="0" defaultTableStyle="TableStyleMedium2" defaultPivotStyle="PivotStyleLight16"/>
  <colors>
    <mruColors>
      <color rgb="FF0000FF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V271"/>
  <sheetViews>
    <sheetView tabSelected="1" zoomScale="85" zoomScaleNormal="85" workbookViewId="0">
      <pane xSplit="2" ySplit="10" topLeftCell="C11" activePane="bottomRight" state="frozen"/>
      <selection activeCell="C25" sqref="C25"/>
      <selection pane="topRight" activeCell="C25" sqref="C25"/>
      <selection pane="bottomLeft" activeCell="C25" sqref="C25"/>
      <selection pane="bottomRight" activeCell="B10" sqref="B10:AP266"/>
    </sheetView>
  </sheetViews>
  <sheetFormatPr defaultColWidth="9" defaultRowHeight="12.75" customHeight="1"/>
  <cols>
    <col min="1" max="1" width="2.375" style="10" customWidth="1"/>
    <col min="2" max="2" width="8.625" style="10" customWidth="1"/>
    <col min="3" max="6" width="28.625" style="10" customWidth="1"/>
    <col min="7" max="36" width="3.75" style="10" customWidth="1"/>
    <col min="37" max="37" width="4.625" style="10" customWidth="1"/>
    <col min="38" max="38" width="6.625" style="12" customWidth="1"/>
    <col min="39" max="39" width="8.625" style="13" customWidth="1"/>
    <col min="40" max="40" width="10.625" style="10" customWidth="1"/>
    <col min="41" max="41" width="28.625" style="10" customWidth="1"/>
    <col min="42" max="42" width="4.625" style="10" customWidth="1"/>
    <col min="43" max="44" width="28.625" style="10" customWidth="1"/>
    <col min="45" max="16384" width="9" style="14"/>
  </cols>
  <sheetData>
    <row r="1" spans="1:48" s="4" customFormat="1" ht="30" customHeight="1">
      <c r="A1" s="1"/>
      <c r="B1" s="2"/>
      <c r="C1" s="67"/>
      <c r="D1" s="67"/>
      <c r="E1" s="67"/>
      <c r="F1" s="67"/>
      <c r="H1" s="3"/>
      <c r="J1" s="5"/>
      <c r="K1" s="67" t="s">
        <v>52</v>
      </c>
      <c r="L1" s="5"/>
      <c r="N1" s="5"/>
      <c r="P1" s="5"/>
      <c r="R1" s="5"/>
      <c r="T1" s="5"/>
      <c r="V1" s="5"/>
      <c r="X1" s="5"/>
      <c r="Z1" s="5"/>
      <c r="AB1" s="5"/>
      <c r="AD1" s="5"/>
      <c r="AG1" s="5"/>
      <c r="AI1" s="5"/>
      <c r="AL1" s="6"/>
      <c r="AM1" s="1"/>
      <c r="AN1" s="67"/>
      <c r="AO1" s="67"/>
      <c r="AP1" s="2"/>
      <c r="AQ1" s="67"/>
      <c r="AR1" s="67"/>
    </row>
    <row r="2" spans="1:48" s="4" customFormat="1" ht="30" customHeight="1">
      <c r="A2" s="1"/>
      <c r="B2" s="2"/>
      <c r="C2" s="67"/>
      <c r="D2" s="67"/>
      <c r="E2" s="67"/>
      <c r="F2" s="67"/>
      <c r="H2" s="3"/>
      <c r="J2" s="5"/>
      <c r="K2" s="67" t="s">
        <v>53</v>
      </c>
      <c r="L2" s="5"/>
      <c r="N2" s="5"/>
      <c r="P2" s="5"/>
      <c r="R2" s="5"/>
      <c r="T2" s="5"/>
      <c r="V2" s="5"/>
      <c r="X2" s="5"/>
      <c r="Z2" s="5"/>
      <c r="AB2" s="5"/>
      <c r="AD2" s="5"/>
      <c r="AG2" s="5"/>
      <c r="AI2" s="5"/>
      <c r="AL2" s="6"/>
      <c r="AM2" s="1"/>
      <c r="AN2" s="67"/>
      <c r="AO2" s="67"/>
      <c r="AP2" s="2"/>
      <c r="AQ2" s="67"/>
      <c r="AR2" s="67"/>
    </row>
    <row r="3" spans="1:48" s="4" customFormat="1" ht="30" customHeight="1">
      <c r="A3" s="1"/>
      <c r="B3" s="2"/>
      <c r="C3" s="67"/>
      <c r="D3" s="7"/>
      <c r="E3" s="67"/>
      <c r="F3" s="67"/>
      <c r="H3" s="3"/>
      <c r="J3" s="5"/>
      <c r="K3" s="27" t="s">
        <v>876</v>
      </c>
      <c r="L3" s="5"/>
      <c r="N3" s="5"/>
      <c r="P3" s="5"/>
      <c r="R3" s="5"/>
      <c r="T3" s="5"/>
      <c r="V3" s="5"/>
      <c r="X3" s="5"/>
      <c r="Z3" s="5"/>
      <c r="AB3" s="5"/>
      <c r="AD3" s="5"/>
      <c r="AG3" s="5"/>
      <c r="AI3" s="5"/>
      <c r="AL3" s="6"/>
      <c r="AM3" s="1"/>
      <c r="AN3" s="7"/>
      <c r="AO3" s="7"/>
      <c r="AP3" s="2"/>
      <c r="AQ3" s="7"/>
      <c r="AR3" s="7"/>
    </row>
    <row r="4" spans="1:48" s="4" customFormat="1" ht="20.100000000000001" customHeight="1">
      <c r="A4" s="1"/>
      <c r="C4" s="15" t="s">
        <v>49</v>
      </c>
      <c r="E4" s="22"/>
      <c r="F4" s="8"/>
      <c r="G4" s="8"/>
      <c r="Y4" s="2"/>
      <c r="Z4" s="6"/>
      <c r="AT4" s="15"/>
      <c r="AU4" s="15"/>
      <c r="AV4" s="5"/>
    </row>
    <row r="5" spans="1:48" s="4" customFormat="1" ht="20.100000000000001" customHeight="1">
      <c r="A5" s="1"/>
      <c r="C5" s="9" t="s">
        <v>56</v>
      </c>
      <c r="E5" s="21"/>
      <c r="F5" s="17"/>
      <c r="G5" s="17"/>
      <c r="I5" s="15"/>
      <c r="M5" s="18"/>
      <c r="N5" s="18"/>
      <c r="O5" s="18"/>
      <c r="Y5" s="16"/>
      <c r="Z5" s="6"/>
      <c r="AA5" s="15"/>
      <c r="AB5" s="15"/>
      <c r="AG5" s="15"/>
      <c r="AT5" s="9"/>
      <c r="AU5" s="9"/>
      <c r="AV5" s="19"/>
    </row>
    <row r="6" spans="1:48" s="4" customFormat="1" ht="20.100000000000001" customHeight="1">
      <c r="A6" s="1"/>
      <c r="C6" s="9" t="s">
        <v>55</v>
      </c>
      <c r="E6" s="21"/>
      <c r="F6" s="17"/>
      <c r="G6" s="17"/>
      <c r="I6" s="15"/>
      <c r="M6" s="18"/>
      <c r="N6" s="18"/>
      <c r="O6" s="18"/>
      <c r="Y6" s="16"/>
      <c r="Z6" s="6"/>
      <c r="AA6" s="15"/>
      <c r="AB6" s="15"/>
      <c r="AG6" s="15"/>
      <c r="AT6" s="9"/>
      <c r="AU6" s="9"/>
      <c r="AV6" s="19"/>
    </row>
    <row r="7" spans="1:48" s="4" customFormat="1" ht="20.100000000000001" customHeight="1">
      <c r="A7" s="1"/>
      <c r="C7" s="9" t="s">
        <v>54</v>
      </c>
      <c r="F7" s="17"/>
      <c r="G7" s="17"/>
      <c r="I7" s="15"/>
      <c r="M7" s="18"/>
      <c r="N7" s="18"/>
      <c r="O7" s="18"/>
      <c r="Y7" s="16"/>
      <c r="Z7" s="6"/>
      <c r="AA7" s="15"/>
      <c r="AB7" s="15"/>
      <c r="AG7" s="15"/>
      <c r="AT7" s="9"/>
      <c r="AU7" s="9"/>
      <c r="AV7" s="19"/>
    </row>
    <row r="8" spans="1:48" s="10" customFormat="1" ht="12" customHeight="1" thickBot="1">
      <c r="AL8" s="11"/>
      <c r="AM8" s="11"/>
    </row>
    <row r="9" spans="1:48" s="10" customFormat="1" ht="20.100000000000001" customHeight="1">
      <c r="B9" s="52"/>
      <c r="C9" s="53"/>
      <c r="D9" s="53"/>
      <c r="E9" s="53"/>
      <c r="F9" s="53"/>
      <c r="G9" s="54"/>
      <c r="H9" s="83" t="s">
        <v>2</v>
      </c>
      <c r="I9" s="84"/>
      <c r="J9" s="84"/>
      <c r="K9" s="85"/>
      <c r="L9" s="83" t="s">
        <v>3</v>
      </c>
      <c r="M9" s="84"/>
      <c r="N9" s="84"/>
      <c r="O9" s="85"/>
      <c r="P9" s="83" t="s">
        <v>4</v>
      </c>
      <c r="Q9" s="84"/>
      <c r="R9" s="84"/>
      <c r="S9" s="85"/>
      <c r="T9" s="86" t="s">
        <v>5</v>
      </c>
      <c r="U9" s="84"/>
      <c r="V9" s="84"/>
      <c r="W9" s="87"/>
      <c r="X9" s="83" t="s">
        <v>6</v>
      </c>
      <c r="Y9" s="84"/>
      <c r="Z9" s="84"/>
      <c r="AA9" s="85"/>
      <c r="AB9" s="83" t="s">
        <v>7</v>
      </c>
      <c r="AC9" s="84"/>
      <c r="AD9" s="84"/>
      <c r="AE9" s="85"/>
      <c r="AF9" s="62"/>
      <c r="AG9" s="80" t="s">
        <v>38</v>
      </c>
      <c r="AH9" s="81"/>
      <c r="AI9" s="81"/>
      <c r="AJ9" s="82"/>
      <c r="AK9" s="23"/>
      <c r="AL9" s="29"/>
      <c r="AM9" s="29"/>
      <c r="AN9" s="28"/>
      <c r="AO9" s="53"/>
      <c r="AP9" s="52"/>
      <c r="AQ9" s="28"/>
      <c r="AR9" s="28"/>
    </row>
    <row r="10" spans="1:48" s="5" customFormat="1" ht="50.1" customHeight="1" thickBot="1">
      <c r="B10" s="44" t="s">
        <v>0</v>
      </c>
      <c r="C10" s="44" t="s">
        <v>33</v>
      </c>
      <c r="D10" s="44" t="s">
        <v>35</v>
      </c>
      <c r="E10" s="44" t="s">
        <v>48</v>
      </c>
      <c r="F10" s="44" t="s">
        <v>47</v>
      </c>
      <c r="G10" s="66" t="s">
        <v>45</v>
      </c>
      <c r="H10" s="45" t="s">
        <v>1</v>
      </c>
      <c r="I10" s="46" t="s">
        <v>8</v>
      </c>
      <c r="J10" s="46" t="s">
        <v>1</v>
      </c>
      <c r="K10" s="47" t="s">
        <v>9</v>
      </c>
      <c r="L10" s="45" t="s">
        <v>1</v>
      </c>
      <c r="M10" s="46" t="s">
        <v>8</v>
      </c>
      <c r="N10" s="46" t="s">
        <v>1</v>
      </c>
      <c r="O10" s="47" t="s">
        <v>9</v>
      </c>
      <c r="P10" s="45" t="s">
        <v>1</v>
      </c>
      <c r="Q10" s="46" t="s">
        <v>8</v>
      </c>
      <c r="R10" s="46" t="s">
        <v>1</v>
      </c>
      <c r="S10" s="47" t="s">
        <v>9</v>
      </c>
      <c r="T10" s="48" t="s">
        <v>1</v>
      </c>
      <c r="U10" s="46" t="s">
        <v>8</v>
      </c>
      <c r="V10" s="46" t="s">
        <v>1</v>
      </c>
      <c r="W10" s="49" t="s">
        <v>9</v>
      </c>
      <c r="X10" s="45" t="s">
        <v>1</v>
      </c>
      <c r="Y10" s="46" t="s">
        <v>8</v>
      </c>
      <c r="Z10" s="46" t="s">
        <v>1</v>
      </c>
      <c r="AA10" s="47" t="s">
        <v>9</v>
      </c>
      <c r="AB10" s="45" t="s">
        <v>1</v>
      </c>
      <c r="AC10" s="46" t="s">
        <v>8</v>
      </c>
      <c r="AD10" s="46" t="s">
        <v>1</v>
      </c>
      <c r="AE10" s="47" t="s">
        <v>9</v>
      </c>
      <c r="AF10" s="63" t="s">
        <v>51</v>
      </c>
      <c r="AG10" s="50" t="s">
        <v>1</v>
      </c>
      <c r="AH10" s="55" t="s">
        <v>8</v>
      </c>
      <c r="AI10" s="55" t="s">
        <v>1</v>
      </c>
      <c r="AJ10" s="51" t="s">
        <v>9</v>
      </c>
      <c r="AK10" s="24" t="s">
        <v>51</v>
      </c>
      <c r="AL10" s="20" t="s">
        <v>1</v>
      </c>
      <c r="AM10" s="20" t="s">
        <v>34</v>
      </c>
      <c r="AN10" s="30" t="s">
        <v>44</v>
      </c>
      <c r="AO10" s="44" t="s">
        <v>46</v>
      </c>
      <c r="AP10" s="44" t="s">
        <v>39</v>
      </c>
      <c r="AQ10" s="30"/>
      <c r="AR10" s="30"/>
    </row>
    <row r="11" spans="1:48" s="10" customFormat="1" ht="36" customHeight="1">
      <c r="A11" s="25"/>
      <c r="B11" s="88" t="s">
        <v>70</v>
      </c>
      <c r="C11" s="89" t="s">
        <v>93</v>
      </c>
      <c r="D11" s="89" t="s">
        <v>689</v>
      </c>
      <c r="E11" s="89" t="s">
        <v>738</v>
      </c>
      <c r="F11" s="89" t="s">
        <v>254</v>
      </c>
      <c r="G11" s="88">
        <v>1</v>
      </c>
      <c r="H11" s="90"/>
      <c r="I11" s="91"/>
      <c r="J11" s="92"/>
      <c r="K11" s="93"/>
      <c r="L11" s="90"/>
      <c r="M11" s="91"/>
      <c r="N11" s="92"/>
      <c r="O11" s="93"/>
      <c r="P11" s="90"/>
      <c r="Q11" s="91"/>
      <c r="R11" s="92"/>
      <c r="S11" s="93"/>
      <c r="T11" s="90"/>
      <c r="U11" s="91"/>
      <c r="V11" s="92"/>
      <c r="W11" s="93"/>
      <c r="X11" s="90"/>
      <c r="Y11" s="91"/>
      <c r="Z11" s="92"/>
      <c r="AA11" s="93"/>
      <c r="AB11" s="90"/>
      <c r="AC11" s="91"/>
      <c r="AD11" s="92"/>
      <c r="AE11" s="93"/>
      <c r="AF11" s="64"/>
      <c r="AG11" s="41"/>
      <c r="AH11" s="56"/>
      <c r="AI11" s="57"/>
      <c r="AJ11" s="42"/>
      <c r="AK11" s="31"/>
      <c r="AL11" s="43" t="str">
        <f>H11&amp;J11&amp;L11&amp;N11&amp;P11&amp;R11&amp;T11&amp;V11&amp;X11&amp;Z11&amp;AB11&amp;AD11&amp;AG11&amp;AI11</f>
        <v/>
      </c>
      <c r="AM11" s="43" t="str">
        <f>I11&amp;K11&amp;M11&amp;O11&amp;Q11&amp;S11&amp;U11&amp;W11&amp;Y11&amp;AA11&amp;AC11&amp;AE11&amp;AH11&amp;AJ11</f>
        <v/>
      </c>
      <c r="AN11" s="61"/>
      <c r="AO11" s="59" t="s">
        <v>253</v>
      </c>
      <c r="AP11" s="58">
        <v>10</v>
      </c>
      <c r="AQ11" s="61"/>
      <c r="AR11" s="61"/>
    </row>
    <row r="12" spans="1:48" s="10" customFormat="1" ht="36" customHeight="1">
      <c r="A12" s="25"/>
      <c r="B12" s="58" t="s">
        <v>70</v>
      </c>
      <c r="C12" s="59" t="s">
        <v>93</v>
      </c>
      <c r="D12" s="59" t="s">
        <v>689</v>
      </c>
      <c r="E12" s="59" t="s">
        <v>742</v>
      </c>
      <c r="F12" s="59" t="s">
        <v>264</v>
      </c>
      <c r="G12" s="58">
        <v>1</v>
      </c>
      <c r="H12" s="41"/>
      <c r="I12" s="68"/>
      <c r="J12" s="69"/>
      <c r="K12" s="42"/>
      <c r="L12" s="41"/>
      <c r="M12" s="68"/>
      <c r="N12" s="69"/>
      <c r="O12" s="42"/>
      <c r="P12" s="41"/>
      <c r="Q12" s="68"/>
      <c r="R12" s="69"/>
      <c r="S12" s="42"/>
      <c r="T12" s="41"/>
      <c r="U12" s="68"/>
      <c r="V12" s="69"/>
      <c r="W12" s="42"/>
      <c r="X12" s="41"/>
      <c r="Y12" s="68"/>
      <c r="Z12" s="69"/>
      <c r="AA12" s="42"/>
      <c r="AB12" s="41"/>
      <c r="AC12" s="68"/>
      <c r="AD12" s="69"/>
      <c r="AE12" s="42"/>
      <c r="AF12" s="64"/>
      <c r="AG12" s="41"/>
      <c r="AH12" s="56"/>
      <c r="AI12" s="57"/>
      <c r="AJ12" s="42"/>
      <c r="AK12" s="31"/>
      <c r="AL12" s="43" t="str">
        <f>H12&amp;J12&amp;L12&amp;N12&amp;P12&amp;R12&amp;T12&amp;V12&amp;X12&amp;Z12&amp;AB12&amp;AD12&amp;AG12&amp;AI12</f>
        <v/>
      </c>
      <c r="AM12" s="43" t="str">
        <f>I12&amp;K12&amp;M12&amp;O12&amp;Q12&amp;S12&amp;U12&amp;W12&amp;Y12&amp;AA12&amp;AC12&amp;AE12&amp;AH12&amp;AJ12</f>
        <v/>
      </c>
      <c r="AN12" s="61"/>
      <c r="AO12" s="59" t="s">
        <v>263</v>
      </c>
      <c r="AP12" s="58">
        <v>10</v>
      </c>
      <c r="AQ12" s="61"/>
      <c r="AR12" s="61"/>
    </row>
    <row r="13" spans="1:48" s="10" customFormat="1" ht="36" customHeight="1">
      <c r="A13" s="25"/>
      <c r="B13" s="58" t="s">
        <v>69</v>
      </c>
      <c r="C13" s="59" t="s">
        <v>93</v>
      </c>
      <c r="D13" s="59" t="s">
        <v>149</v>
      </c>
      <c r="E13" s="59" t="s">
        <v>148</v>
      </c>
      <c r="F13" s="59" t="s">
        <v>258</v>
      </c>
      <c r="G13" s="58">
        <v>6</v>
      </c>
      <c r="H13" s="41"/>
      <c r="I13" s="68"/>
      <c r="J13" s="69" t="s">
        <v>687</v>
      </c>
      <c r="K13" s="42" t="s">
        <v>20</v>
      </c>
      <c r="L13" s="41"/>
      <c r="M13" s="68"/>
      <c r="N13" s="69"/>
      <c r="O13" s="42"/>
      <c r="P13" s="41"/>
      <c r="Q13" s="68"/>
      <c r="R13" s="69" t="s">
        <v>687</v>
      </c>
      <c r="S13" s="42" t="s">
        <v>20</v>
      </c>
      <c r="T13" s="41"/>
      <c r="U13" s="68"/>
      <c r="V13" s="69"/>
      <c r="W13" s="42"/>
      <c r="X13" s="41"/>
      <c r="Y13" s="68"/>
      <c r="Z13" s="69" t="s">
        <v>687</v>
      </c>
      <c r="AA13" s="42" t="s">
        <v>20</v>
      </c>
      <c r="AB13" s="41"/>
      <c r="AC13" s="68"/>
      <c r="AD13" s="69"/>
      <c r="AE13" s="42"/>
      <c r="AF13" s="64"/>
      <c r="AG13" s="41"/>
      <c r="AH13" s="56"/>
      <c r="AI13" s="57"/>
      <c r="AJ13" s="42"/>
      <c r="AK13" s="31"/>
      <c r="AL13" s="43" t="str">
        <f>H13&amp;J13&amp;L13&amp;N13&amp;P13&amp;R13&amp;T13&amp;V13&amp;X13&amp;Z13&amp;AB13&amp;AD13&amp;AG13&amp;AI13</f>
        <v>5 - 65 - 65 - 6</v>
      </c>
      <c r="AM13" s="43" t="str">
        <f>I13&amp;K13&amp;M13&amp;O13&amp;Q13&amp;S13&amp;U13&amp;W13&amp;Y13&amp;AA13&amp;AC13&amp;AE13&amp;AH13&amp;AJ13</f>
        <v>A2-601A2-601A2-601</v>
      </c>
      <c r="AN13" s="61"/>
      <c r="AO13" s="59" t="s">
        <v>257</v>
      </c>
      <c r="AP13" s="58">
        <v>3</v>
      </c>
      <c r="AQ13" s="61"/>
      <c r="AR13" s="61"/>
    </row>
    <row r="14" spans="1:48" s="10" customFormat="1" ht="36" customHeight="1">
      <c r="A14" s="25"/>
      <c r="B14" s="58" t="s">
        <v>69</v>
      </c>
      <c r="C14" s="59" t="s">
        <v>93</v>
      </c>
      <c r="D14" s="59" t="s">
        <v>689</v>
      </c>
      <c r="E14" s="59" t="s">
        <v>832</v>
      </c>
      <c r="F14" s="59" t="s">
        <v>256</v>
      </c>
      <c r="G14" s="58">
        <v>6</v>
      </c>
      <c r="H14" s="41"/>
      <c r="I14" s="68"/>
      <c r="J14" s="69" t="s">
        <v>706</v>
      </c>
      <c r="K14" s="42" t="s">
        <v>22</v>
      </c>
      <c r="L14" s="41"/>
      <c r="M14" s="68"/>
      <c r="N14" s="69"/>
      <c r="O14" s="42"/>
      <c r="P14" s="41"/>
      <c r="Q14" s="68"/>
      <c r="R14" s="69" t="s">
        <v>706</v>
      </c>
      <c r="S14" s="42" t="s">
        <v>22</v>
      </c>
      <c r="T14" s="41"/>
      <c r="U14" s="68"/>
      <c r="V14" s="69"/>
      <c r="W14" s="42"/>
      <c r="X14" s="41"/>
      <c r="Y14" s="68"/>
      <c r="Z14" s="69" t="s">
        <v>706</v>
      </c>
      <c r="AA14" s="42" t="s">
        <v>22</v>
      </c>
      <c r="AB14" s="41"/>
      <c r="AC14" s="68"/>
      <c r="AD14" s="69"/>
      <c r="AE14" s="42"/>
      <c r="AF14" s="64"/>
      <c r="AG14" s="41"/>
      <c r="AH14" s="56"/>
      <c r="AI14" s="57"/>
      <c r="AJ14" s="42"/>
      <c r="AK14" s="31"/>
      <c r="AL14" s="43" t="str">
        <f>H14&amp;J14&amp;L14&amp;N14&amp;P14&amp;R14&amp;T14&amp;V14&amp;X14&amp;Z14&amp;AB14&amp;AD14&amp;AG14&amp;AI14</f>
        <v>7 - 87 - 87 - 8</v>
      </c>
      <c r="AM14" s="43" t="str">
        <f>I14&amp;K14&amp;M14&amp;O14&amp;Q14&amp;S14&amp;U14&amp;W14&amp;Y14&amp;AA14&amp;AC14&amp;AE14&amp;AH14&amp;AJ14</f>
        <v>A2-603A2-603A2-603</v>
      </c>
      <c r="AN14" s="61"/>
      <c r="AO14" s="59" t="s">
        <v>255</v>
      </c>
      <c r="AP14" s="58">
        <v>3</v>
      </c>
      <c r="AQ14" s="61"/>
      <c r="AR14" s="61"/>
    </row>
    <row r="15" spans="1:48" s="10" customFormat="1" ht="36" customHeight="1">
      <c r="A15" s="25"/>
      <c r="B15" s="58" t="s">
        <v>69</v>
      </c>
      <c r="C15" s="59" t="s">
        <v>93</v>
      </c>
      <c r="D15" s="59" t="s">
        <v>689</v>
      </c>
      <c r="E15" s="59" t="s">
        <v>173</v>
      </c>
      <c r="F15" s="59" t="s">
        <v>260</v>
      </c>
      <c r="G15" s="58">
        <v>6</v>
      </c>
      <c r="H15" s="41"/>
      <c r="I15" s="68"/>
      <c r="J15" s="69"/>
      <c r="K15" s="42"/>
      <c r="L15" s="41"/>
      <c r="M15" s="68"/>
      <c r="N15" s="69" t="s">
        <v>687</v>
      </c>
      <c r="O15" s="42" t="s">
        <v>20</v>
      </c>
      <c r="P15" s="41"/>
      <c r="Q15" s="68"/>
      <c r="R15" s="69"/>
      <c r="S15" s="42"/>
      <c r="T15" s="41"/>
      <c r="U15" s="68"/>
      <c r="V15" s="69" t="s">
        <v>687</v>
      </c>
      <c r="W15" s="42" t="s">
        <v>20</v>
      </c>
      <c r="X15" s="41"/>
      <c r="Y15" s="68"/>
      <c r="Z15" s="69"/>
      <c r="AA15" s="42"/>
      <c r="AB15" s="41"/>
      <c r="AC15" s="68"/>
      <c r="AD15" s="69" t="s">
        <v>687</v>
      </c>
      <c r="AE15" s="42" t="s">
        <v>20</v>
      </c>
      <c r="AF15" s="64"/>
      <c r="AG15" s="41"/>
      <c r="AH15" s="56"/>
      <c r="AI15" s="57"/>
      <c r="AJ15" s="42"/>
      <c r="AK15" s="31"/>
      <c r="AL15" s="43" t="str">
        <f>H15&amp;J15&amp;L15&amp;N15&amp;P15&amp;R15&amp;T15&amp;V15&amp;X15&amp;Z15&amp;AB15&amp;AD15&amp;AG15&amp;AI15</f>
        <v>5 - 65 - 65 - 6</v>
      </c>
      <c r="AM15" s="43" t="str">
        <f>I15&amp;K15&amp;M15&amp;O15&amp;Q15&amp;S15&amp;U15&amp;W15&amp;Y15&amp;AA15&amp;AC15&amp;AE15&amp;AH15&amp;AJ15</f>
        <v>A2-601A2-601A2-601</v>
      </c>
      <c r="AN15" s="61"/>
      <c r="AO15" s="59" t="s">
        <v>259</v>
      </c>
      <c r="AP15" s="58">
        <v>3</v>
      </c>
      <c r="AQ15" s="61"/>
      <c r="AR15" s="61"/>
    </row>
    <row r="16" spans="1:48" s="10" customFormat="1" ht="36" customHeight="1">
      <c r="A16" s="25"/>
      <c r="B16" s="58" t="s">
        <v>69</v>
      </c>
      <c r="C16" s="59" t="s">
        <v>93</v>
      </c>
      <c r="D16" s="59" t="s">
        <v>689</v>
      </c>
      <c r="E16" s="59" t="s">
        <v>842</v>
      </c>
      <c r="F16" s="59" t="s">
        <v>262</v>
      </c>
      <c r="G16" s="58">
        <v>6</v>
      </c>
      <c r="H16" s="41"/>
      <c r="I16" s="68"/>
      <c r="J16" s="69"/>
      <c r="K16" s="42"/>
      <c r="L16" s="41"/>
      <c r="M16" s="68"/>
      <c r="N16" s="69" t="s">
        <v>706</v>
      </c>
      <c r="O16" s="42" t="s">
        <v>36</v>
      </c>
      <c r="P16" s="41"/>
      <c r="Q16" s="68"/>
      <c r="R16" s="69"/>
      <c r="S16" s="42"/>
      <c r="T16" s="41"/>
      <c r="U16" s="68"/>
      <c r="V16" s="69" t="s">
        <v>706</v>
      </c>
      <c r="W16" s="42" t="s">
        <v>36</v>
      </c>
      <c r="X16" s="41"/>
      <c r="Y16" s="68"/>
      <c r="Z16" s="69"/>
      <c r="AA16" s="42"/>
      <c r="AB16" s="41"/>
      <c r="AC16" s="68"/>
      <c r="AD16" s="69" t="s">
        <v>706</v>
      </c>
      <c r="AE16" s="42" t="s">
        <v>36</v>
      </c>
      <c r="AF16" s="64"/>
      <c r="AG16" s="41"/>
      <c r="AH16" s="56"/>
      <c r="AI16" s="57"/>
      <c r="AJ16" s="42"/>
      <c r="AK16" s="31"/>
      <c r="AL16" s="43" t="str">
        <f>H16&amp;J16&amp;L16&amp;N16&amp;P16&amp;R16&amp;T16&amp;V16&amp;X16&amp;Z16&amp;AB16&amp;AD16&amp;AG16&amp;AI16</f>
        <v>7 - 87 - 87 - 8</v>
      </c>
      <c r="AM16" s="43" t="str">
        <f>I16&amp;K16&amp;M16&amp;O16&amp;Q16&amp;S16&amp;U16&amp;W16&amp;Y16&amp;AA16&amp;AC16&amp;AE16&amp;AH16&amp;AJ16</f>
        <v>A2-611A2-611A2-611</v>
      </c>
      <c r="AN16" s="61"/>
      <c r="AO16" s="59" t="s">
        <v>261</v>
      </c>
      <c r="AP16" s="58">
        <v>3</v>
      </c>
      <c r="AQ16" s="61"/>
      <c r="AR16" s="61"/>
    </row>
    <row r="17" spans="1:44" s="10" customFormat="1" ht="36" customHeight="1">
      <c r="A17" s="25"/>
      <c r="B17" s="58" t="s">
        <v>69</v>
      </c>
      <c r="C17" s="59" t="s">
        <v>93</v>
      </c>
      <c r="D17" s="59" t="s">
        <v>689</v>
      </c>
      <c r="E17" s="59" t="s">
        <v>172</v>
      </c>
      <c r="F17" s="59" t="s">
        <v>266</v>
      </c>
      <c r="G17" s="58">
        <v>6</v>
      </c>
      <c r="H17" s="41" t="s">
        <v>796</v>
      </c>
      <c r="I17" s="68" t="s">
        <v>37</v>
      </c>
      <c r="J17" s="69"/>
      <c r="K17" s="42"/>
      <c r="L17" s="41"/>
      <c r="M17" s="68"/>
      <c r="N17" s="69"/>
      <c r="O17" s="42"/>
      <c r="P17" s="41" t="s">
        <v>796</v>
      </c>
      <c r="Q17" s="68" t="s">
        <v>37</v>
      </c>
      <c r="R17" s="69"/>
      <c r="S17" s="42"/>
      <c r="T17" s="41"/>
      <c r="U17" s="68"/>
      <c r="V17" s="69"/>
      <c r="W17" s="42"/>
      <c r="X17" s="41" t="s">
        <v>796</v>
      </c>
      <c r="Y17" s="68" t="s">
        <v>37</v>
      </c>
      <c r="Z17" s="69"/>
      <c r="AA17" s="42"/>
      <c r="AB17" s="41"/>
      <c r="AC17" s="68"/>
      <c r="AD17" s="69"/>
      <c r="AE17" s="42"/>
      <c r="AF17" s="64"/>
      <c r="AG17" s="41"/>
      <c r="AH17" s="56"/>
      <c r="AI17" s="57"/>
      <c r="AJ17" s="42"/>
      <c r="AK17" s="31"/>
      <c r="AL17" s="43" t="str">
        <f>H17&amp;J17&amp;L17&amp;N17&amp;P17&amp;R17&amp;T17&amp;V17&amp;X17&amp;Z17&amp;AB17&amp;AD17&amp;AG17&amp;AI17</f>
        <v>3 - 43 - 43 - 4</v>
      </c>
      <c r="AM17" s="43" t="str">
        <f>I17&amp;K17&amp;M17&amp;O17&amp;Q17&amp;S17&amp;U17&amp;W17&amp;Y17&amp;AA17&amp;AC17&amp;AE17&amp;AH17&amp;AJ17</f>
        <v>A2-110A2-110A2-110</v>
      </c>
      <c r="AN17" s="61"/>
      <c r="AO17" s="59" t="s">
        <v>265</v>
      </c>
      <c r="AP17" s="58">
        <v>3</v>
      </c>
      <c r="AQ17" s="61"/>
      <c r="AR17" s="61"/>
    </row>
    <row r="18" spans="1:44" s="10" customFormat="1" ht="36" customHeight="1">
      <c r="A18" s="25"/>
      <c r="B18" s="58" t="s">
        <v>70</v>
      </c>
      <c r="C18" s="59" t="s">
        <v>94</v>
      </c>
      <c r="D18" s="59" t="s">
        <v>689</v>
      </c>
      <c r="E18" s="59" t="s">
        <v>785</v>
      </c>
      <c r="F18" s="59" t="s">
        <v>402</v>
      </c>
      <c r="G18" s="58">
        <v>1</v>
      </c>
      <c r="H18" s="41"/>
      <c r="I18" s="68"/>
      <c r="J18" s="69"/>
      <c r="K18" s="42"/>
      <c r="L18" s="41"/>
      <c r="M18" s="68"/>
      <c r="N18" s="69"/>
      <c r="O18" s="42"/>
      <c r="P18" s="41"/>
      <c r="Q18" s="68"/>
      <c r="R18" s="69"/>
      <c r="S18" s="42"/>
      <c r="T18" s="41"/>
      <c r="U18" s="68"/>
      <c r="V18" s="69"/>
      <c r="W18" s="42"/>
      <c r="X18" s="41"/>
      <c r="Y18" s="68"/>
      <c r="Z18" s="69"/>
      <c r="AA18" s="42"/>
      <c r="AB18" s="41"/>
      <c r="AC18" s="68"/>
      <c r="AD18" s="69"/>
      <c r="AE18" s="42"/>
      <c r="AF18" s="64"/>
      <c r="AG18" s="41"/>
      <c r="AH18" s="56"/>
      <c r="AI18" s="57"/>
      <c r="AJ18" s="42"/>
      <c r="AK18" s="31"/>
      <c r="AL18" s="43" t="str">
        <f>H18&amp;J18&amp;L18&amp;N18&amp;P18&amp;R18&amp;T18&amp;V18&amp;X18&amp;Z18&amp;AB18&amp;AD18&amp;AG18&amp;AI18</f>
        <v/>
      </c>
      <c r="AM18" s="43" t="str">
        <f>I18&amp;K18&amp;M18&amp;O18&amp;Q18&amp;S18&amp;U18&amp;W18&amp;Y18&amp;AA18&amp;AC18&amp;AE18&amp;AH18&amp;AJ18</f>
        <v/>
      </c>
      <c r="AN18" s="61"/>
      <c r="AO18" s="59" t="s">
        <v>401</v>
      </c>
      <c r="AP18" s="58">
        <v>10</v>
      </c>
      <c r="AQ18" s="61"/>
      <c r="AR18" s="61"/>
    </row>
    <row r="19" spans="1:44" s="10" customFormat="1" ht="36" customHeight="1">
      <c r="A19" s="25"/>
      <c r="B19" s="58" t="s">
        <v>69</v>
      </c>
      <c r="C19" s="59" t="s">
        <v>95</v>
      </c>
      <c r="D19" s="59" t="s">
        <v>689</v>
      </c>
      <c r="E19" s="59" t="s">
        <v>815</v>
      </c>
      <c r="F19" s="59" t="s">
        <v>334</v>
      </c>
      <c r="G19" s="58">
        <v>6</v>
      </c>
      <c r="H19" s="41"/>
      <c r="I19" s="68"/>
      <c r="J19" s="69"/>
      <c r="K19" s="42"/>
      <c r="L19" s="41" t="s">
        <v>688</v>
      </c>
      <c r="M19" s="68" t="s">
        <v>23</v>
      </c>
      <c r="N19" s="69"/>
      <c r="O19" s="42"/>
      <c r="P19" s="41"/>
      <c r="Q19" s="68"/>
      <c r="R19" s="69"/>
      <c r="S19" s="42"/>
      <c r="T19" s="41" t="s">
        <v>688</v>
      </c>
      <c r="U19" s="68" t="s">
        <v>23</v>
      </c>
      <c r="V19" s="69"/>
      <c r="W19" s="42"/>
      <c r="X19" s="41"/>
      <c r="Y19" s="68"/>
      <c r="Z19" s="69"/>
      <c r="AA19" s="42"/>
      <c r="AB19" s="41" t="s">
        <v>688</v>
      </c>
      <c r="AC19" s="68" t="s">
        <v>23</v>
      </c>
      <c r="AD19" s="69"/>
      <c r="AE19" s="42"/>
      <c r="AF19" s="64"/>
      <c r="AG19" s="41"/>
      <c r="AH19" s="56"/>
      <c r="AI19" s="57"/>
      <c r="AJ19" s="42"/>
      <c r="AK19" s="31"/>
      <c r="AL19" s="43" t="str">
        <f>H19&amp;J19&amp;L19&amp;N19&amp;P19&amp;R19&amp;T19&amp;V19&amp;X19&amp;Z19&amp;AB19&amp;AD19&amp;AG19&amp;AI19</f>
        <v>1 - 21 - 21 - 2</v>
      </c>
      <c r="AM19" s="43" t="str">
        <f>I19&amp;K19&amp;M19&amp;O19&amp;Q19&amp;S19&amp;U19&amp;W19&amp;Y19&amp;AA19&amp;AC19&amp;AE19&amp;AH19&amp;AJ19</f>
        <v>A2-101A2-101A2-101</v>
      </c>
      <c r="AN19" s="61"/>
      <c r="AO19" s="59" t="s">
        <v>333</v>
      </c>
      <c r="AP19" s="58">
        <v>3</v>
      </c>
      <c r="AQ19" s="61"/>
      <c r="AR19" s="61"/>
    </row>
    <row r="20" spans="1:44" s="10" customFormat="1" ht="36" customHeight="1">
      <c r="A20" s="25"/>
      <c r="B20" s="58" t="s">
        <v>69</v>
      </c>
      <c r="C20" s="59" t="s">
        <v>95</v>
      </c>
      <c r="D20" s="59" t="s">
        <v>149</v>
      </c>
      <c r="E20" s="59" t="s">
        <v>210</v>
      </c>
      <c r="F20" s="59" t="s">
        <v>336</v>
      </c>
      <c r="G20" s="58">
        <v>6</v>
      </c>
      <c r="H20" s="41"/>
      <c r="I20" s="68"/>
      <c r="J20" s="69"/>
      <c r="K20" s="42"/>
      <c r="L20" s="41" t="s">
        <v>796</v>
      </c>
      <c r="M20" s="68" t="s">
        <v>23</v>
      </c>
      <c r="N20" s="69"/>
      <c r="O20" s="42"/>
      <c r="P20" s="41"/>
      <c r="Q20" s="68"/>
      <c r="R20" s="69"/>
      <c r="S20" s="42"/>
      <c r="T20" s="41" t="s">
        <v>796</v>
      </c>
      <c r="U20" s="68" t="s">
        <v>23</v>
      </c>
      <c r="V20" s="69"/>
      <c r="W20" s="42"/>
      <c r="X20" s="41"/>
      <c r="Y20" s="68"/>
      <c r="Z20" s="69"/>
      <c r="AA20" s="42"/>
      <c r="AB20" s="41" t="s">
        <v>796</v>
      </c>
      <c r="AC20" s="68" t="s">
        <v>23</v>
      </c>
      <c r="AD20" s="69"/>
      <c r="AE20" s="42"/>
      <c r="AF20" s="64"/>
      <c r="AG20" s="41"/>
      <c r="AH20" s="56"/>
      <c r="AI20" s="57"/>
      <c r="AJ20" s="42"/>
      <c r="AK20" s="31"/>
      <c r="AL20" s="43" t="str">
        <f>H20&amp;J20&amp;L20&amp;N20&amp;P20&amp;R20&amp;T20&amp;V20&amp;X20&amp;Z20&amp;AB20&amp;AD20&amp;AG20&amp;AI20</f>
        <v>3 - 43 - 43 - 4</v>
      </c>
      <c r="AM20" s="43" t="str">
        <f>I20&amp;K20&amp;M20&amp;O20&amp;Q20&amp;S20&amp;U20&amp;W20&amp;Y20&amp;AA20&amp;AC20&amp;AE20&amp;AH20&amp;AJ20</f>
        <v>A2-101A2-101A2-101</v>
      </c>
      <c r="AN20" s="61"/>
      <c r="AO20" s="59" t="s">
        <v>335</v>
      </c>
      <c r="AP20" s="58">
        <v>2</v>
      </c>
      <c r="AQ20" s="61"/>
      <c r="AR20" s="61"/>
    </row>
    <row r="21" spans="1:44" s="10" customFormat="1" ht="36" customHeight="1">
      <c r="A21" s="25"/>
      <c r="B21" s="58" t="s">
        <v>69</v>
      </c>
      <c r="C21" s="59" t="s">
        <v>95</v>
      </c>
      <c r="D21" s="59" t="s">
        <v>211</v>
      </c>
      <c r="E21" s="59" t="s">
        <v>210</v>
      </c>
      <c r="F21" s="59" t="s">
        <v>338</v>
      </c>
      <c r="G21" s="58">
        <v>6</v>
      </c>
      <c r="H21" s="41"/>
      <c r="I21" s="68"/>
      <c r="J21" s="69"/>
      <c r="K21" s="42"/>
      <c r="L21" s="41"/>
      <c r="M21" s="68"/>
      <c r="N21" s="69" t="s">
        <v>687</v>
      </c>
      <c r="O21" s="42" t="s">
        <v>23</v>
      </c>
      <c r="P21" s="41"/>
      <c r="Q21" s="68"/>
      <c r="R21" s="69"/>
      <c r="S21" s="42"/>
      <c r="T21" s="41"/>
      <c r="U21" s="68"/>
      <c r="V21" s="69" t="s">
        <v>687</v>
      </c>
      <c r="W21" s="42" t="s">
        <v>23</v>
      </c>
      <c r="X21" s="41"/>
      <c r="Y21" s="68"/>
      <c r="Z21" s="69"/>
      <c r="AA21" s="42"/>
      <c r="AB21" s="41"/>
      <c r="AC21" s="68"/>
      <c r="AD21" s="69" t="s">
        <v>687</v>
      </c>
      <c r="AE21" s="42" t="s">
        <v>23</v>
      </c>
      <c r="AF21" s="64"/>
      <c r="AG21" s="41"/>
      <c r="AH21" s="56"/>
      <c r="AI21" s="57"/>
      <c r="AJ21" s="42"/>
      <c r="AK21" s="31"/>
      <c r="AL21" s="43" t="str">
        <f>H21&amp;J21&amp;L21&amp;N21&amp;P21&amp;R21&amp;T21&amp;V21&amp;X21&amp;Z21&amp;AB21&amp;AD21&amp;AG21&amp;AI21</f>
        <v>5 - 65 - 65 - 6</v>
      </c>
      <c r="AM21" s="43" t="str">
        <f>I21&amp;K21&amp;M21&amp;O21&amp;Q21&amp;S21&amp;U21&amp;W21&amp;Y21&amp;AA21&amp;AC21&amp;AE21&amp;AH21&amp;AJ21</f>
        <v>A2-101A2-101A2-101</v>
      </c>
      <c r="AN21" s="61"/>
      <c r="AO21" s="59" t="s">
        <v>337</v>
      </c>
      <c r="AP21" s="58">
        <v>2</v>
      </c>
      <c r="AQ21" s="61"/>
      <c r="AR21" s="61"/>
    </row>
    <row r="22" spans="1:44" s="10" customFormat="1" ht="36" customHeight="1">
      <c r="A22" s="25"/>
      <c r="B22" s="58" t="s">
        <v>69</v>
      </c>
      <c r="C22" s="59" t="s">
        <v>95</v>
      </c>
      <c r="D22" s="59" t="s">
        <v>689</v>
      </c>
      <c r="E22" s="59" t="s">
        <v>210</v>
      </c>
      <c r="F22" s="59" t="s">
        <v>340</v>
      </c>
      <c r="G22" s="58">
        <v>6</v>
      </c>
      <c r="H22" s="41"/>
      <c r="I22" s="68"/>
      <c r="J22" s="69"/>
      <c r="K22" s="42"/>
      <c r="L22" s="41"/>
      <c r="M22" s="68"/>
      <c r="N22" s="69" t="s">
        <v>706</v>
      </c>
      <c r="O22" s="42" t="s">
        <v>23</v>
      </c>
      <c r="P22" s="41"/>
      <c r="Q22" s="68"/>
      <c r="R22" s="69"/>
      <c r="S22" s="42"/>
      <c r="T22" s="41"/>
      <c r="U22" s="68"/>
      <c r="V22" s="69" t="s">
        <v>706</v>
      </c>
      <c r="W22" s="42" t="s">
        <v>23</v>
      </c>
      <c r="X22" s="41"/>
      <c r="Y22" s="68"/>
      <c r="Z22" s="69"/>
      <c r="AA22" s="42"/>
      <c r="AB22" s="41"/>
      <c r="AC22" s="68"/>
      <c r="AD22" s="69" t="s">
        <v>706</v>
      </c>
      <c r="AE22" s="42" t="s">
        <v>23</v>
      </c>
      <c r="AF22" s="64"/>
      <c r="AG22" s="41"/>
      <c r="AH22" s="56"/>
      <c r="AI22" s="57"/>
      <c r="AJ22" s="42"/>
      <c r="AK22" s="31"/>
      <c r="AL22" s="43" t="str">
        <f>H22&amp;J22&amp;L22&amp;N22&amp;P22&amp;R22&amp;T22&amp;V22&amp;X22&amp;Z22&amp;AB22&amp;AD22&amp;AG22&amp;AI22</f>
        <v>7 - 87 - 87 - 8</v>
      </c>
      <c r="AM22" s="43" t="str">
        <f>I22&amp;K22&amp;M22&amp;O22&amp;Q22&amp;S22&amp;U22&amp;W22&amp;Y22&amp;AA22&amp;AC22&amp;AE22&amp;AH22&amp;AJ22</f>
        <v>A2-101A2-101A2-101</v>
      </c>
      <c r="AN22" s="61"/>
      <c r="AO22" s="59" t="s">
        <v>339</v>
      </c>
      <c r="AP22" s="58">
        <v>2</v>
      </c>
      <c r="AQ22" s="61"/>
      <c r="AR22" s="61"/>
    </row>
    <row r="23" spans="1:44" s="10" customFormat="1" ht="36" customHeight="1">
      <c r="A23" s="25"/>
      <c r="B23" s="58" t="s">
        <v>69</v>
      </c>
      <c r="C23" s="59" t="s">
        <v>96</v>
      </c>
      <c r="D23" s="59" t="s">
        <v>689</v>
      </c>
      <c r="E23" s="59" t="s">
        <v>697</v>
      </c>
      <c r="F23" s="59" t="s">
        <v>698</v>
      </c>
      <c r="G23" s="58">
        <v>6</v>
      </c>
      <c r="H23" s="41"/>
      <c r="I23" s="68"/>
      <c r="J23" s="69" t="s">
        <v>687</v>
      </c>
      <c r="K23" s="42" t="s">
        <v>700</v>
      </c>
      <c r="L23" s="41"/>
      <c r="M23" s="68"/>
      <c r="N23" s="69"/>
      <c r="O23" s="42"/>
      <c r="P23" s="41"/>
      <c r="Q23" s="68"/>
      <c r="R23" s="69" t="s">
        <v>687</v>
      </c>
      <c r="S23" s="42" t="s">
        <v>700</v>
      </c>
      <c r="T23" s="41"/>
      <c r="U23" s="68"/>
      <c r="V23" s="69"/>
      <c r="W23" s="42"/>
      <c r="X23" s="41"/>
      <c r="Y23" s="68"/>
      <c r="Z23" s="69" t="s">
        <v>687</v>
      </c>
      <c r="AA23" s="42" t="s">
        <v>700</v>
      </c>
      <c r="AB23" s="41"/>
      <c r="AC23" s="68"/>
      <c r="AD23" s="69"/>
      <c r="AE23" s="42"/>
      <c r="AF23" s="64"/>
      <c r="AG23" s="41"/>
      <c r="AH23" s="56"/>
      <c r="AI23" s="57"/>
      <c r="AJ23" s="42"/>
      <c r="AK23" s="31"/>
      <c r="AL23" s="43" t="str">
        <f>H23&amp;J23&amp;L23&amp;N23&amp;P23&amp;R23&amp;T23&amp;V23&amp;X23&amp;Z23&amp;AB23&amp;AD23&amp;AG23&amp;AI23</f>
        <v>5 - 65 - 65 - 6</v>
      </c>
      <c r="AM23" s="43" t="str">
        <f>I23&amp;K23&amp;M23&amp;O23&amp;Q23&amp;S23&amp;U23&amp;W23&amp;Y23&amp;AA23&amp;AC23&amp;AE23&amp;AH23&amp;AJ23</f>
        <v>BONGBAN001BONGBAN001BONGBAN001</v>
      </c>
      <c r="AN23" s="61"/>
      <c r="AO23" s="59" t="s">
        <v>699</v>
      </c>
      <c r="AP23" s="58">
        <v>2</v>
      </c>
      <c r="AQ23" s="61"/>
      <c r="AR23" s="61"/>
    </row>
    <row r="24" spans="1:44" s="10" customFormat="1" ht="36" customHeight="1">
      <c r="A24" s="25"/>
      <c r="B24" s="58" t="s">
        <v>69</v>
      </c>
      <c r="C24" s="59" t="s">
        <v>96</v>
      </c>
      <c r="D24" s="59" t="s">
        <v>689</v>
      </c>
      <c r="E24" s="59" t="s">
        <v>143</v>
      </c>
      <c r="F24" s="59" t="s">
        <v>701</v>
      </c>
      <c r="G24" s="58">
        <v>6</v>
      </c>
      <c r="H24" s="41" t="s">
        <v>688</v>
      </c>
      <c r="I24" s="68" t="s">
        <v>703</v>
      </c>
      <c r="J24" s="69"/>
      <c r="K24" s="42"/>
      <c r="L24" s="41"/>
      <c r="M24" s="68"/>
      <c r="N24" s="69"/>
      <c r="O24" s="42"/>
      <c r="P24" s="41" t="s">
        <v>688</v>
      </c>
      <c r="Q24" s="68" t="s">
        <v>703</v>
      </c>
      <c r="R24" s="69"/>
      <c r="S24" s="42"/>
      <c r="T24" s="41"/>
      <c r="U24" s="68"/>
      <c r="V24" s="69"/>
      <c r="W24" s="42"/>
      <c r="X24" s="41" t="s">
        <v>688</v>
      </c>
      <c r="Y24" s="68" t="s">
        <v>703</v>
      </c>
      <c r="Z24" s="69"/>
      <c r="AA24" s="42"/>
      <c r="AB24" s="41"/>
      <c r="AC24" s="68"/>
      <c r="AD24" s="69"/>
      <c r="AE24" s="42"/>
      <c r="AF24" s="64"/>
      <c r="AG24" s="41"/>
      <c r="AH24" s="56"/>
      <c r="AI24" s="57"/>
      <c r="AJ24" s="42"/>
      <c r="AK24" s="31"/>
      <c r="AL24" s="43" t="str">
        <f>H24&amp;J24&amp;L24&amp;N24&amp;P24&amp;R24&amp;T24&amp;V24&amp;X24&amp;Z24&amp;AB24&amp;AD24&amp;AG24&amp;AI24</f>
        <v>1 - 21 - 21 - 2</v>
      </c>
      <c r="AM24" s="43" t="str">
        <f>I24&amp;K24&amp;M24&amp;O24&amp;Q24&amp;S24&amp;U24&amp;W24&amp;Y24&amp;AA24&amp;AC24&amp;AE24&amp;AH24&amp;AJ24</f>
        <v>KTX01KTX01KTX01</v>
      </c>
      <c r="AN24" s="61"/>
      <c r="AO24" s="59" t="s">
        <v>702</v>
      </c>
      <c r="AP24" s="58">
        <v>2</v>
      </c>
      <c r="AQ24" s="61"/>
      <c r="AR24" s="61"/>
    </row>
    <row r="25" spans="1:44" s="10" customFormat="1" ht="36" customHeight="1">
      <c r="A25" s="25"/>
      <c r="B25" s="58" t="s">
        <v>69</v>
      </c>
      <c r="C25" s="59" t="s">
        <v>96</v>
      </c>
      <c r="D25" s="59" t="s">
        <v>689</v>
      </c>
      <c r="E25" s="59" t="s">
        <v>143</v>
      </c>
      <c r="F25" s="59" t="s">
        <v>704</v>
      </c>
      <c r="G25" s="58">
        <v>6</v>
      </c>
      <c r="H25" s="41"/>
      <c r="I25" s="68"/>
      <c r="J25" s="69" t="s">
        <v>706</v>
      </c>
      <c r="K25" s="42" t="s">
        <v>707</v>
      </c>
      <c r="L25" s="41"/>
      <c r="M25" s="68"/>
      <c r="N25" s="69"/>
      <c r="O25" s="42"/>
      <c r="P25" s="41"/>
      <c r="Q25" s="68"/>
      <c r="R25" s="69" t="s">
        <v>706</v>
      </c>
      <c r="S25" s="42" t="s">
        <v>707</v>
      </c>
      <c r="T25" s="41"/>
      <c r="U25" s="68"/>
      <c r="V25" s="69"/>
      <c r="W25" s="42"/>
      <c r="X25" s="41"/>
      <c r="Y25" s="68"/>
      <c r="Z25" s="69" t="s">
        <v>706</v>
      </c>
      <c r="AA25" s="42" t="s">
        <v>707</v>
      </c>
      <c r="AB25" s="41"/>
      <c r="AC25" s="68"/>
      <c r="AD25" s="69"/>
      <c r="AE25" s="42"/>
      <c r="AF25" s="64"/>
      <c r="AG25" s="41"/>
      <c r="AH25" s="56"/>
      <c r="AI25" s="57"/>
      <c r="AJ25" s="42"/>
      <c r="AK25" s="31"/>
      <c r="AL25" s="43" t="str">
        <f>H25&amp;J25&amp;L25&amp;N25&amp;P25&amp;R25&amp;T25&amp;V25&amp;X25&amp;Z25&amp;AB25&amp;AD25&amp;AG25&amp;AI25</f>
        <v>7 - 87 - 87 - 8</v>
      </c>
      <c r="AM25" s="43" t="str">
        <f>I25&amp;K25&amp;M25&amp;O25&amp;Q25&amp;S25&amp;U25&amp;W25&amp;Y25&amp;AA25&amp;AC25&amp;AE25&amp;AH25&amp;AJ25</f>
        <v>KTX11KTX11KTX11</v>
      </c>
      <c r="AN25" s="61"/>
      <c r="AO25" s="59" t="s">
        <v>705</v>
      </c>
      <c r="AP25" s="58">
        <v>2</v>
      </c>
      <c r="AQ25" s="61"/>
      <c r="AR25" s="61"/>
    </row>
    <row r="26" spans="1:44" s="10" customFormat="1" ht="36" customHeight="1">
      <c r="A26" s="25"/>
      <c r="B26" s="58" t="s">
        <v>69</v>
      </c>
      <c r="C26" s="59" t="s">
        <v>96</v>
      </c>
      <c r="D26" s="59" t="s">
        <v>230</v>
      </c>
      <c r="E26" s="59" t="s">
        <v>143</v>
      </c>
      <c r="F26" s="59" t="s">
        <v>300</v>
      </c>
      <c r="G26" s="58">
        <v>6</v>
      </c>
      <c r="H26" s="41" t="s">
        <v>688</v>
      </c>
      <c r="I26" s="68" t="s">
        <v>708</v>
      </c>
      <c r="J26" s="69"/>
      <c r="K26" s="42"/>
      <c r="L26" s="41"/>
      <c r="M26" s="68"/>
      <c r="N26" s="69"/>
      <c r="O26" s="42"/>
      <c r="P26" s="41" t="s">
        <v>688</v>
      </c>
      <c r="Q26" s="68" t="s">
        <v>708</v>
      </c>
      <c r="R26" s="69"/>
      <c r="S26" s="42"/>
      <c r="T26" s="41"/>
      <c r="U26" s="68"/>
      <c r="V26" s="69"/>
      <c r="W26" s="42"/>
      <c r="X26" s="41" t="s">
        <v>688</v>
      </c>
      <c r="Y26" s="68" t="s">
        <v>708</v>
      </c>
      <c r="Z26" s="69"/>
      <c r="AA26" s="42"/>
      <c r="AB26" s="41"/>
      <c r="AC26" s="68"/>
      <c r="AD26" s="69"/>
      <c r="AE26" s="42"/>
      <c r="AF26" s="64"/>
      <c r="AG26" s="41"/>
      <c r="AH26" s="56"/>
      <c r="AI26" s="57"/>
      <c r="AJ26" s="42"/>
      <c r="AK26" s="31"/>
      <c r="AL26" s="43" t="str">
        <f>H26&amp;J26&amp;L26&amp;N26&amp;P26&amp;R26&amp;T26&amp;V26&amp;X26&amp;Z26&amp;AB26&amp;AD26&amp;AG26&amp;AI26</f>
        <v>1 - 21 - 21 - 2</v>
      </c>
      <c r="AM26" s="43" t="str">
        <f>I26&amp;K26&amp;M26&amp;O26&amp;Q26&amp;S26&amp;U26&amp;W26&amp;Y26&amp;AA26&amp;AC26&amp;AE26&amp;AH26&amp;AJ26</f>
        <v>KTX16KTX16KTX16</v>
      </c>
      <c r="AN26" s="61"/>
      <c r="AO26" s="59" t="s">
        <v>299</v>
      </c>
      <c r="AP26" s="58">
        <v>2</v>
      </c>
      <c r="AQ26" s="61"/>
      <c r="AR26" s="61"/>
    </row>
    <row r="27" spans="1:44" s="10" customFormat="1" ht="36" customHeight="1">
      <c r="A27" s="25"/>
      <c r="B27" s="58" t="s">
        <v>69</v>
      </c>
      <c r="C27" s="59" t="s">
        <v>96</v>
      </c>
      <c r="D27" s="59" t="s">
        <v>689</v>
      </c>
      <c r="E27" s="59" t="s">
        <v>709</v>
      </c>
      <c r="F27" s="59" t="s">
        <v>710</v>
      </c>
      <c r="G27" s="58">
        <v>6</v>
      </c>
      <c r="H27" s="41" t="s">
        <v>688</v>
      </c>
      <c r="I27" s="68" t="s">
        <v>712</v>
      </c>
      <c r="J27" s="69"/>
      <c r="K27" s="42"/>
      <c r="L27" s="41"/>
      <c r="M27" s="68"/>
      <c r="N27" s="69"/>
      <c r="O27" s="42"/>
      <c r="P27" s="41" t="s">
        <v>688</v>
      </c>
      <c r="Q27" s="68" t="s">
        <v>712</v>
      </c>
      <c r="R27" s="69"/>
      <c r="S27" s="42"/>
      <c r="T27" s="41"/>
      <c r="U27" s="68"/>
      <c r="V27" s="69"/>
      <c r="W27" s="42"/>
      <c r="X27" s="41" t="s">
        <v>688</v>
      </c>
      <c r="Y27" s="68" t="s">
        <v>712</v>
      </c>
      <c r="Z27" s="69"/>
      <c r="AA27" s="42"/>
      <c r="AB27" s="41"/>
      <c r="AC27" s="68"/>
      <c r="AD27" s="69"/>
      <c r="AE27" s="42"/>
      <c r="AF27" s="64"/>
      <c r="AG27" s="41"/>
      <c r="AH27" s="56"/>
      <c r="AI27" s="57"/>
      <c r="AJ27" s="42"/>
      <c r="AK27" s="31"/>
      <c r="AL27" s="43" t="str">
        <f>H27&amp;J27&amp;L27&amp;N27&amp;P27&amp;R27&amp;T27&amp;V27&amp;X27&amp;Z27&amp;AB27&amp;AD27&amp;AG27&amp;AI27</f>
        <v>1 - 21 - 21 - 2</v>
      </c>
      <c r="AM27" s="43" t="str">
        <f>I27&amp;K27&amp;M27&amp;O27&amp;Q27&amp;S27&amp;U27&amp;W27&amp;Y27&amp;AA27&amp;AC27&amp;AE27&amp;AH27&amp;AJ27</f>
        <v>KTX02KTX02KTX02</v>
      </c>
      <c r="AN27" s="61"/>
      <c r="AO27" s="59" t="s">
        <v>711</v>
      </c>
      <c r="AP27" s="58">
        <v>2</v>
      </c>
      <c r="AQ27" s="61"/>
      <c r="AR27" s="61"/>
    </row>
    <row r="28" spans="1:44" s="10" customFormat="1" ht="36" customHeight="1">
      <c r="A28" s="25"/>
      <c r="B28" s="58" t="s">
        <v>69</v>
      </c>
      <c r="C28" s="59" t="s">
        <v>96</v>
      </c>
      <c r="D28" s="59" t="s">
        <v>689</v>
      </c>
      <c r="E28" s="59" t="s">
        <v>713</v>
      </c>
      <c r="F28" s="59" t="s">
        <v>714</v>
      </c>
      <c r="G28" s="58">
        <v>6</v>
      </c>
      <c r="H28" s="41"/>
      <c r="I28" s="68"/>
      <c r="J28" s="69" t="s">
        <v>706</v>
      </c>
      <c r="K28" s="42" t="s">
        <v>716</v>
      </c>
      <c r="L28" s="41"/>
      <c r="M28" s="68"/>
      <c r="N28" s="69"/>
      <c r="O28" s="42"/>
      <c r="P28" s="41"/>
      <c r="Q28" s="68"/>
      <c r="R28" s="69" t="s">
        <v>706</v>
      </c>
      <c r="S28" s="42" t="s">
        <v>716</v>
      </c>
      <c r="T28" s="41"/>
      <c r="U28" s="68"/>
      <c r="V28" s="69"/>
      <c r="W28" s="42"/>
      <c r="X28" s="41"/>
      <c r="Y28" s="68"/>
      <c r="Z28" s="69" t="s">
        <v>706</v>
      </c>
      <c r="AA28" s="42" t="s">
        <v>716</v>
      </c>
      <c r="AB28" s="41"/>
      <c r="AC28" s="68"/>
      <c r="AD28" s="69"/>
      <c r="AE28" s="42"/>
      <c r="AF28" s="64"/>
      <c r="AG28" s="41"/>
      <c r="AH28" s="56"/>
      <c r="AI28" s="57"/>
      <c r="AJ28" s="42"/>
      <c r="AK28" s="31"/>
      <c r="AL28" s="43" t="str">
        <f>H28&amp;J28&amp;L28&amp;N28&amp;P28&amp;R28&amp;T28&amp;V28&amp;X28&amp;Z28&amp;AB28&amp;AD28&amp;AG28&amp;AI28</f>
        <v>7 - 87 - 87 - 8</v>
      </c>
      <c r="AM28" s="43" t="str">
        <f>I28&amp;K28&amp;M28&amp;O28&amp;Q28&amp;S28&amp;U28&amp;W28&amp;Y28&amp;AA28&amp;AC28&amp;AE28&amp;AH28&amp;AJ28</f>
        <v>BONGDA001BONGDA001BONGDA001</v>
      </c>
      <c r="AN28" s="61"/>
      <c r="AO28" s="59" t="s">
        <v>715</v>
      </c>
      <c r="AP28" s="58">
        <v>2</v>
      </c>
      <c r="AQ28" s="61"/>
      <c r="AR28" s="61"/>
    </row>
    <row r="29" spans="1:44" s="10" customFormat="1" ht="36" customHeight="1">
      <c r="A29" s="25"/>
      <c r="B29" s="58" t="s">
        <v>69</v>
      </c>
      <c r="C29" s="59" t="s">
        <v>96</v>
      </c>
      <c r="D29" s="59" t="s">
        <v>689</v>
      </c>
      <c r="E29" s="59" t="s">
        <v>717</v>
      </c>
      <c r="F29" s="59" t="s">
        <v>718</v>
      </c>
      <c r="G29" s="58">
        <v>6</v>
      </c>
      <c r="H29" s="41" t="s">
        <v>688</v>
      </c>
      <c r="I29" s="68" t="s">
        <v>720</v>
      </c>
      <c r="J29" s="69"/>
      <c r="K29" s="42"/>
      <c r="L29" s="41"/>
      <c r="M29" s="68"/>
      <c r="N29" s="69"/>
      <c r="O29" s="42"/>
      <c r="P29" s="41" t="s">
        <v>688</v>
      </c>
      <c r="Q29" s="68" t="s">
        <v>720</v>
      </c>
      <c r="R29" s="69"/>
      <c r="S29" s="42"/>
      <c r="T29" s="41"/>
      <c r="U29" s="68"/>
      <c r="V29" s="69"/>
      <c r="W29" s="42"/>
      <c r="X29" s="41" t="s">
        <v>688</v>
      </c>
      <c r="Y29" s="68" t="s">
        <v>720</v>
      </c>
      <c r="Z29" s="69"/>
      <c r="AA29" s="42"/>
      <c r="AB29" s="41"/>
      <c r="AC29" s="68"/>
      <c r="AD29" s="69"/>
      <c r="AE29" s="42"/>
      <c r="AF29" s="64"/>
      <c r="AG29" s="41"/>
      <c r="AH29" s="56"/>
      <c r="AI29" s="57"/>
      <c r="AJ29" s="42"/>
      <c r="AK29" s="31"/>
      <c r="AL29" s="43" t="str">
        <f>H29&amp;J29&amp;L29&amp;N29&amp;P29&amp;R29&amp;T29&amp;V29&amp;X29&amp;Z29&amp;AB29&amp;AD29&amp;AG29&amp;AI29</f>
        <v>1 - 21 - 21 - 2</v>
      </c>
      <c r="AM29" s="43" t="str">
        <f>I29&amp;K29&amp;M29&amp;O29&amp;Q29&amp;S29&amp;U29&amp;W29&amp;Y29&amp;AA29&amp;AC29&amp;AE29&amp;AH29&amp;AJ29</f>
        <v>KTX03KTX03KTX03</v>
      </c>
      <c r="AN29" s="61"/>
      <c r="AO29" s="59" t="s">
        <v>719</v>
      </c>
      <c r="AP29" s="58">
        <v>2</v>
      </c>
      <c r="AQ29" s="61"/>
      <c r="AR29" s="61"/>
    </row>
    <row r="30" spans="1:44" s="10" customFormat="1" ht="36" customHeight="1">
      <c r="A30" s="25"/>
      <c r="B30" s="58" t="s">
        <v>69</v>
      </c>
      <c r="C30" s="59" t="s">
        <v>96</v>
      </c>
      <c r="D30" s="59" t="s">
        <v>689</v>
      </c>
      <c r="E30" s="59" t="s">
        <v>717</v>
      </c>
      <c r="F30" s="59" t="s">
        <v>721</v>
      </c>
      <c r="G30" s="58">
        <v>6</v>
      </c>
      <c r="H30" s="41"/>
      <c r="I30" s="68"/>
      <c r="J30" s="69" t="s">
        <v>706</v>
      </c>
      <c r="K30" s="42" t="s">
        <v>723</v>
      </c>
      <c r="L30" s="41"/>
      <c r="M30" s="68"/>
      <c r="N30" s="69"/>
      <c r="O30" s="42"/>
      <c r="P30" s="41"/>
      <c r="Q30" s="68"/>
      <c r="R30" s="69" t="s">
        <v>706</v>
      </c>
      <c r="S30" s="42" t="s">
        <v>723</v>
      </c>
      <c r="T30" s="41"/>
      <c r="U30" s="68"/>
      <c r="V30" s="69"/>
      <c r="W30" s="42"/>
      <c r="X30" s="41"/>
      <c r="Y30" s="68"/>
      <c r="Z30" s="69" t="s">
        <v>706</v>
      </c>
      <c r="AA30" s="42" t="s">
        <v>723</v>
      </c>
      <c r="AB30" s="41"/>
      <c r="AC30" s="68"/>
      <c r="AD30" s="69"/>
      <c r="AE30" s="42"/>
      <c r="AF30" s="64"/>
      <c r="AG30" s="41"/>
      <c r="AH30" s="56"/>
      <c r="AI30" s="57"/>
      <c r="AJ30" s="42"/>
      <c r="AK30" s="31"/>
      <c r="AL30" s="43" t="str">
        <f>H30&amp;J30&amp;L30&amp;N30&amp;P30&amp;R30&amp;T30&amp;V30&amp;X30&amp;Z30&amp;AB30&amp;AD30&amp;AG30&amp;AI30</f>
        <v>7 - 87 - 87 - 8</v>
      </c>
      <c r="AM30" s="43" t="str">
        <f>I30&amp;K30&amp;M30&amp;O30&amp;Q30&amp;S30&amp;U30&amp;W30&amp;Y30&amp;AA30&amp;AC30&amp;AE30&amp;AH30&amp;AJ30</f>
        <v>KTX14KTX14KTX14</v>
      </c>
      <c r="AN30" s="61"/>
      <c r="AO30" s="59" t="s">
        <v>722</v>
      </c>
      <c r="AP30" s="58">
        <v>2</v>
      </c>
      <c r="AQ30" s="61"/>
      <c r="AR30" s="61"/>
    </row>
    <row r="31" spans="1:44" s="10" customFormat="1" ht="36" customHeight="1">
      <c r="A31" s="25"/>
      <c r="B31" s="58" t="s">
        <v>69</v>
      </c>
      <c r="C31" s="59" t="s">
        <v>96</v>
      </c>
      <c r="D31" s="59" t="s">
        <v>689</v>
      </c>
      <c r="E31" s="59" t="s">
        <v>724</v>
      </c>
      <c r="F31" s="59" t="s">
        <v>725</v>
      </c>
      <c r="G31" s="58">
        <v>6</v>
      </c>
      <c r="H31" s="41" t="s">
        <v>688</v>
      </c>
      <c r="I31" s="68" t="s">
        <v>727</v>
      </c>
      <c r="J31" s="69"/>
      <c r="K31" s="42"/>
      <c r="L31" s="41"/>
      <c r="M31" s="68"/>
      <c r="N31" s="69"/>
      <c r="O31" s="42"/>
      <c r="P31" s="41" t="s">
        <v>688</v>
      </c>
      <c r="Q31" s="68" t="s">
        <v>727</v>
      </c>
      <c r="R31" s="69"/>
      <c r="S31" s="42"/>
      <c r="T31" s="41"/>
      <c r="U31" s="68"/>
      <c r="V31" s="69"/>
      <c r="W31" s="42"/>
      <c r="X31" s="41" t="s">
        <v>688</v>
      </c>
      <c r="Y31" s="68" t="s">
        <v>727</v>
      </c>
      <c r="Z31" s="69"/>
      <c r="AA31" s="42"/>
      <c r="AB31" s="41"/>
      <c r="AC31" s="68"/>
      <c r="AD31" s="69"/>
      <c r="AE31" s="42"/>
      <c r="AF31" s="64"/>
      <c r="AG31" s="41"/>
      <c r="AH31" s="56"/>
      <c r="AI31" s="57"/>
      <c r="AJ31" s="42"/>
      <c r="AK31" s="31"/>
      <c r="AL31" s="43" t="str">
        <f>H31&amp;J31&amp;L31&amp;N31&amp;P31&amp;R31&amp;T31&amp;V31&amp;X31&amp;Z31&amp;AB31&amp;AD31&amp;AG31&amp;AI31</f>
        <v>1 - 21 - 21 - 2</v>
      </c>
      <c r="AM31" s="43" t="str">
        <f>I31&amp;K31&amp;M31&amp;O31&amp;Q31&amp;S31&amp;U31&amp;W31&amp;Y31&amp;AA31&amp;AC31&amp;AE31&amp;AH31&amp;AJ31</f>
        <v>KTX18KTX18KTX18</v>
      </c>
      <c r="AN31" s="61"/>
      <c r="AO31" s="59" t="s">
        <v>726</v>
      </c>
      <c r="AP31" s="58">
        <v>2</v>
      </c>
      <c r="AQ31" s="61"/>
      <c r="AR31" s="61"/>
    </row>
    <row r="32" spans="1:44" s="10" customFormat="1" ht="36" customHeight="1">
      <c r="A32" s="25"/>
      <c r="B32" s="58" t="s">
        <v>69</v>
      </c>
      <c r="C32" s="59" t="s">
        <v>96</v>
      </c>
      <c r="D32" s="59" t="s">
        <v>689</v>
      </c>
      <c r="E32" s="59" t="s">
        <v>690</v>
      </c>
      <c r="F32" s="59" t="s">
        <v>691</v>
      </c>
      <c r="G32" s="58">
        <v>6</v>
      </c>
      <c r="H32" s="41"/>
      <c r="I32" s="68"/>
      <c r="J32" s="69" t="s">
        <v>687</v>
      </c>
      <c r="K32" s="42" t="s">
        <v>693</v>
      </c>
      <c r="L32" s="41"/>
      <c r="M32" s="68"/>
      <c r="N32" s="69"/>
      <c r="O32" s="42"/>
      <c r="P32" s="41"/>
      <c r="Q32" s="68"/>
      <c r="R32" s="69" t="s">
        <v>687</v>
      </c>
      <c r="S32" s="42" t="s">
        <v>693</v>
      </c>
      <c r="T32" s="41"/>
      <c r="U32" s="68"/>
      <c r="V32" s="69"/>
      <c r="W32" s="42"/>
      <c r="X32" s="41"/>
      <c r="Y32" s="68"/>
      <c r="Z32" s="69" t="s">
        <v>687</v>
      </c>
      <c r="AA32" s="42" t="s">
        <v>693</v>
      </c>
      <c r="AB32" s="41"/>
      <c r="AC32" s="68"/>
      <c r="AD32" s="69"/>
      <c r="AE32" s="42"/>
      <c r="AF32" s="64"/>
      <c r="AG32" s="41"/>
      <c r="AH32" s="56"/>
      <c r="AI32" s="57"/>
      <c r="AJ32" s="42"/>
      <c r="AK32" s="31"/>
      <c r="AL32" s="43" t="str">
        <f>H32&amp;J32&amp;L32&amp;N32&amp;P32&amp;R32&amp;T32&amp;V32&amp;X32&amp;Z32&amp;AB32&amp;AD32&amp;AG32&amp;AI32</f>
        <v>5 - 65 - 65 - 6</v>
      </c>
      <c r="AM32" s="43" t="str">
        <f>I32&amp;K32&amp;M32&amp;O32&amp;Q32&amp;S32&amp;U32&amp;W32&amp;Y32&amp;AA32&amp;AC32&amp;AE32&amp;AH32&amp;AJ32</f>
        <v>BEBOI05BEBOI05BEBOI05</v>
      </c>
      <c r="AN32" s="61"/>
      <c r="AO32" s="59" t="s">
        <v>692</v>
      </c>
      <c r="AP32" s="58">
        <v>2</v>
      </c>
      <c r="AQ32" s="61"/>
      <c r="AR32" s="61"/>
    </row>
    <row r="33" spans="1:44" s="10" customFormat="1" ht="36" customHeight="1">
      <c r="A33" s="25"/>
      <c r="B33" s="58" t="s">
        <v>69</v>
      </c>
      <c r="C33" s="59" t="s">
        <v>96</v>
      </c>
      <c r="D33" s="59" t="s">
        <v>689</v>
      </c>
      <c r="E33" s="59" t="s">
        <v>690</v>
      </c>
      <c r="F33" s="59" t="s">
        <v>694</v>
      </c>
      <c r="G33" s="58">
        <v>6</v>
      </c>
      <c r="H33" s="41"/>
      <c r="I33" s="68"/>
      <c r="J33" s="69" t="s">
        <v>687</v>
      </c>
      <c r="K33" s="42" t="s">
        <v>696</v>
      </c>
      <c r="L33" s="41"/>
      <c r="M33" s="68"/>
      <c r="N33" s="69"/>
      <c r="O33" s="42"/>
      <c r="P33" s="41"/>
      <c r="Q33" s="68"/>
      <c r="R33" s="69" t="s">
        <v>687</v>
      </c>
      <c r="S33" s="42" t="s">
        <v>696</v>
      </c>
      <c r="T33" s="41"/>
      <c r="U33" s="68"/>
      <c r="V33" s="69"/>
      <c r="W33" s="42"/>
      <c r="X33" s="41"/>
      <c r="Y33" s="68"/>
      <c r="Z33" s="69" t="s">
        <v>687</v>
      </c>
      <c r="AA33" s="42" t="s">
        <v>696</v>
      </c>
      <c r="AB33" s="41"/>
      <c r="AC33" s="68"/>
      <c r="AD33" s="69"/>
      <c r="AE33" s="42"/>
      <c r="AF33" s="64"/>
      <c r="AG33" s="41"/>
      <c r="AH33" s="56"/>
      <c r="AI33" s="57"/>
      <c r="AJ33" s="42"/>
      <c r="AK33" s="31"/>
      <c r="AL33" s="43" t="str">
        <f>H33&amp;J33&amp;L33&amp;N33&amp;P33&amp;R33&amp;T33&amp;V33&amp;X33&amp;Z33&amp;AB33&amp;AD33&amp;AG33&amp;AI33</f>
        <v>5 - 65 - 65 - 6</v>
      </c>
      <c r="AM33" s="43" t="str">
        <f>I33&amp;K33&amp;M33&amp;O33&amp;Q33&amp;S33&amp;U33&amp;W33&amp;Y33&amp;AA33&amp;AC33&amp;AE33&amp;AH33&amp;AJ33</f>
        <v>BEBOI04BEBOI04BEBOI04</v>
      </c>
      <c r="AN33" s="61"/>
      <c r="AO33" s="59" t="s">
        <v>695</v>
      </c>
      <c r="AP33" s="58">
        <v>2</v>
      </c>
      <c r="AQ33" s="61"/>
      <c r="AR33" s="61"/>
    </row>
    <row r="34" spans="1:44" s="10" customFormat="1" ht="36" customHeight="1">
      <c r="A34" s="25"/>
      <c r="B34" s="58" t="s">
        <v>69</v>
      </c>
      <c r="C34" s="59" t="s">
        <v>96</v>
      </c>
      <c r="D34" s="59" t="s">
        <v>689</v>
      </c>
      <c r="E34" s="59" t="s">
        <v>728</v>
      </c>
      <c r="F34" s="59" t="s">
        <v>729</v>
      </c>
      <c r="G34" s="58">
        <v>6</v>
      </c>
      <c r="H34" s="41" t="s">
        <v>688</v>
      </c>
      <c r="I34" s="68" t="s">
        <v>731</v>
      </c>
      <c r="J34" s="69"/>
      <c r="K34" s="42"/>
      <c r="L34" s="41"/>
      <c r="M34" s="68"/>
      <c r="N34" s="69"/>
      <c r="O34" s="42"/>
      <c r="P34" s="41" t="s">
        <v>688</v>
      </c>
      <c r="Q34" s="68" t="s">
        <v>731</v>
      </c>
      <c r="R34" s="69"/>
      <c r="S34" s="42"/>
      <c r="T34" s="41"/>
      <c r="U34" s="68"/>
      <c r="V34" s="69"/>
      <c r="W34" s="42"/>
      <c r="X34" s="41" t="s">
        <v>688</v>
      </c>
      <c r="Y34" s="68" t="s">
        <v>731</v>
      </c>
      <c r="Z34" s="69"/>
      <c r="AA34" s="42"/>
      <c r="AB34" s="41"/>
      <c r="AC34" s="68"/>
      <c r="AD34" s="69"/>
      <c r="AE34" s="42"/>
      <c r="AF34" s="64"/>
      <c r="AG34" s="41"/>
      <c r="AH34" s="56"/>
      <c r="AI34" s="57"/>
      <c r="AJ34" s="42"/>
      <c r="AK34" s="31"/>
      <c r="AL34" s="43" t="str">
        <f>H34&amp;J34&amp;L34&amp;N34&amp;P34&amp;R34&amp;T34&amp;V34&amp;X34&amp;Z34&amp;AB34&amp;AD34&amp;AG34&amp;AI34</f>
        <v>1 - 21 - 21 - 2</v>
      </c>
      <c r="AM34" s="43" t="str">
        <f>I34&amp;K34&amp;M34&amp;O34&amp;Q34&amp;S34&amp;U34&amp;W34&amp;Y34&amp;AA34&amp;AC34&amp;AE34&amp;AH34&amp;AJ34</f>
        <v>CAULONG001CAULONG001CAULONG001</v>
      </c>
      <c r="AN34" s="61"/>
      <c r="AO34" s="59" t="s">
        <v>730</v>
      </c>
      <c r="AP34" s="58">
        <v>2</v>
      </c>
      <c r="AQ34" s="61"/>
      <c r="AR34" s="61"/>
    </row>
    <row r="35" spans="1:44" s="10" customFormat="1" ht="36" customHeight="1">
      <c r="A35" s="25"/>
      <c r="B35" s="58" t="s">
        <v>69</v>
      </c>
      <c r="C35" s="59" t="s">
        <v>96</v>
      </c>
      <c r="D35" s="59" t="s">
        <v>240</v>
      </c>
      <c r="E35" s="59" t="s">
        <v>728</v>
      </c>
      <c r="F35" s="59" t="s">
        <v>732</v>
      </c>
      <c r="G35" s="58">
        <v>6</v>
      </c>
      <c r="H35" s="41"/>
      <c r="I35" s="68"/>
      <c r="J35" s="69" t="s">
        <v>706</v>
      </c>
      <c r="K35" s="42" t="s">
        <v>734</v>
      </c>
      <c r="L35" s="41"/>
      <c r="M35" s="68"/>
      <c r="N35" s="69"/>
      <c r="O35" s="42"/>
      <c r="P35" s="41"/>
      <c r="Q35" s="68"/>
      <c r="R35" s="69" t="s">
        <v>706</v>
      </c>
      <c r="S35" s="42" t="s">
        <v>734</v>
      </c>
      <c r="T35" s="41"/>
      <c r="U35" s="68"/>
      <c r="V35" s="69"/>
      <c r="W35" s="42"/>
      <c r="X35" s="41"/>
      <c r="Y35" s="68"/>
      <c r="Z35" s="69" t="s">
        <v>706</v>
      </c>
      <c r="AA35" s="42" t="s">
        <v>734</v>
      </c>
      <c r="AB35" s="41"/>
      <c r="AC35" s="68"/>
      <c r="AD35" s="69"/>
      <c r="AE35" s="42"/>
      <c r="AF35" s="64"/>
      <c r="AG35" s="41"/>
      <c r="AH35" s="56"/>
      <c r="AI35" s="57"/>
      <c r="AJ35" s="42"/>
      <c r="AK35" s="31"/>
      <c r="AL35" s="43" t="str">
        <f>H35&amp;J35&amp;L35&amp;N35&amp;P35&amp;R35&amp;T35&amp;V35&amp;X35&amp;Z35&amp;AB35&amp;AD35&amp;AG35&amp;AI35</f>
        <v>7 - 87 - 87 - 8</v>
      </c>
      <c r="AM35" s="43" t="str">
        <f>I35&amp;K35&amp;M35&amp;O35&amp;Q35&amp;S35&amp;U35&amp;W35&amp;Y35&amp;AA35&amp;AC35&amp;AE35&amp;AH35&amp;AJ35</f>
        <v>CAULONG002CAULONG002CAULONG002</v>
      </c>
      <c r="AN35" s="61"/>
      <c r="AO35" s="59" t="s">
        <v>733</v>
      </c>
      <c r="AP35" s="58">
        <v>2</v>
      </c>
      <c r="AQ35" s="61"/>
      <c r="AR35" s="61"/>
    </row>
    <row r="36" spans="1:44" s="10" customFormat="1" ht="36" customHeight="1">
      <c r="A36" s="25"/>
      <c r="B36" s="58" t="s">
        <v>69</v>
      </c>
      <c r="C36" s="59" t="s">
        <v>96</v>
      </c>
      <c r="D36" s="59" t="s">
        <v>689</v>
      </c>
      <c r="E36" s="59" t="s">
        <v>797</v>
      </c>
      <c r="F36" s="59" t="s">
        <v>678</v>
      </c>
      <c r="G36" s="58">
        <v>6</v>
      </c>
      <c r="H36" s="41"/>
      <c r="I36" s="68"/>
      <c r="J36" s="69" t="s">
        <v>687</v>
      </c>
      <c r="K36" s="42" t="s">
        <v>13</v>
      </c>
      <c r="L36" s="41"/>
      <c r="M36" s="68"/>
      <c r="N36" s="69"/>
      <c r="O36" s="42"/>
      <c r="P36" s="41"/>
      <c r="Q36" s="68"/>
      <c r="R36" s="69" t="s">
        <v>687</v>
      </c>
      <c r="S36" s="42" t="s">
        <v>13</v>
      </c>
      <c r="T36" s="41"/>
      <c r="U36" s="68"/>
      <c r="V36" s="69"/>
      <c r="W36" s="42"/>
      <c r="X36" s="41"/>
      <c r="Y36" s="68"/>
      <c r="Z36" s="69" t="s">
        <v>687</v>
      </c>
      <c r="AA36" s="42" t="s">
        <v>13</v>
      </c>
      <c r="AB36" s="41"/>
      <c r="AC36" s="68"/>
      <c r="AD36" s="69"/>
      <c r="AE36" s="42"/>
      <c r="AF36" s="64"/>
      <c r="AG36" s="41"/>
      <c r="AH36" s="56"/>
      <c r="AI36" s="57"/>
      <c r="AJ36" s="42"/>
      <c r="AK36" s="31"/>
      <c r="AL36" s="43" t="str">
        <f>H36&amp;J36&amp;L36&amp;N36&amp;P36&amp;R36&amp;T36&amp;V36&amp;X36&amp;Z36&amp;AB36&amp;AD36&amp;AG36&amp;AI36</f>
        <v>5 - 65 - 65 - 6</v>
      </c>
      <c r="AM36" s="43" t="str">
        <f>I36&amp;K36&amp;M36&amp;O36&amp;Q36&amp;S36&amp;U36&amp;W36&amp;Y36&amp;AA36&amp;AC36&amp;AE36&amp;AH36&amp;AJ36</f>
        <v>A2-304A2-304A2-304</v>
      </c>
      <c r="AN36" s="61"/>
      <c r="AO36" s="59" t="s">
        <v>798</v>
      </c>
      <c r="AP36" s="58">
        <v>2</v>
      </c>
      <c r="AQ36" s="61"/>
      <c r="AR36" s="61"/>
    </row>
    <row r="37" spans="1:44" s="10" customFormat="1" ht="36" customHeight="1">
      <c r="A37" s="25"/>
      <c r="B37" s="58" t="s">
        <v>69</v>
      </c>
      <c r="C37" s="59" t="s">
        <v>96</v>
      </c>
      <c r="D37" s="59" t="s">
        <v>689</v>
      </c>
      <c r="E37" s="59" t="s">
        <v>816</v>
      </c>
      <c r="F37" s="59" t="s">
        <v>817</v>
      </c>
      <c r="G37" s="58">
        <v>6</v>
      </c>
      <c r="H37" s="41" t="s">
        <v>688</v>
      </c>
      <c r="I37" s="68" t="s">
        <v>707</v>
      </c>
      <c r="J37" s="69"/>
      <c r="K37" s="42"/>
      <c r="L37" s="41"/>
      <c r="M37" s="68"/>
      <c r="N37" s="69"/>
      <c r="O37" s="42"/>
      <c r="P37" s="41" t="s">
        <v>688</v>
      </c>
      <c r="Q37" s="68" t="s">
        <v>707</v>
      </c>
      <c r="R37" s="69"/>
      <c r="S37" s="42"/>
      <c r="T37" s="41"/>
      <c r="U37" s="68"/>
      <c r="V37" s="69"/>
      <c r="W37" s="42"/>
      <c r="X37" s="41" t="s">
        <v>688</v>
      </c>
      <c r="Y37" s="68" t="s">
        <v>707</v>
      </c>
      <c r="Z37" s="69"/>
      <c r="AA37" s="42"/>
      <c r="AB37" s="41"/>
      <c r="AC37" s="68"/>
      <c r="AD37" s="69"/>
      <c r="AE37" s="42"/>
      <c r="AF37" s="64"/>
      <c r="AG37" s="41"/>
      <c r="AH37" s="56"/>
      <c r="AI37" s="57"/>
      <c r="AJ37" s="42"/>
      <c r="AK37" s="31"/>
      <c r="AL37" s="43" t="str">
        <f>H37&amp;J37&amp;L37&amp;N37&amp;P37&amp;R37&amp;T37&amp;V37&amp;X37&amp;Z37&amp;AB37&amp;AD37&amp;AG37&amp;AI37</f>
        <v>1 - 21 - 21 - 2</v>
      </c>
      <c r="AM37" s="43" t="str">
        <f>I37&amp;K37&amp;M37&amp;O37&amp;Q37&amp;S37&amp;U37&amp;W37&amp;Y37&amp;AA37&amp;AC37&amp;AE37&amp;AH37&amp;AJ37</f>
        <v>KTX11KTX11KTX11</v>
      </c>
      <c r="AN37" s="61"/>
      <c r="AO37" s="59" t="s">
        <v>818</v>
      </c>
      <c r="AP37" s="58">
        <v>2</v>
      </c>
      <c r="AQ37" s="61"/>
      <c r="AR37" s="61"/>
    </row>
    <row r="38" spans="1:44" s="10" customFormat="1" ht="36" customHeight="1">
      <c r="A38" s="25"/>
      <c r="B38" s="58" t="s">
        <v>69</v>
      </c>
      <c r="C38" s="59" t="s">
        <v>96</v>
      </c>
      <c r="D38" s="59" t="s">
        <v>689</v>
      </c>
      <c r="E38" s="59" t="s">
        <v>816</v>
      </c>
      <c r="F38" s="59" t="s">
        <v>819</v>
      </c>
      <c r="G38" s="58">
        <v>6</v>
      </c>
      <c r="H38" s="41" t="s">
        <v>688</v>
      </c>
      <c r="I38" s="68" t="s">
        <v>723</v>
      </c>
      <c r="J38" s="69"/>
      <c r="K38" s="42"/>
      <c r="L38" s="41"/>
      <c r="M38" s="68"/>
      <c r="N38" s="69"/>
      <c r="O38" s="42"/>
      <c r="P38" s="41" t="s">
        <v>688</v>
      </c>
      <c r="Q38" s="68" t="s">
        <v>723</v>
      </c>
      <c r="R38" s="69"/>
      <c r="S38" s="42"/>
      <c r="T38" s="41"/>
      <c r="U38" s="68"/>
      <c r="V38" s="69"/>
      <c r="W38" s="42"/>
      <c r="X38" s="41" t="s">
        <v>688</v>
      </c>
      <c r="Y38" s="68" t="s">
        <v>723</v>
      </c>
      <c r="Z38" s="69"/>
      <c r="AA38" s="42"/>
      <c r="AB38" s="41"/>
      <c r="AC38" s="68"/>
      <c r="AD38" s="69"/>
      <c r="AE38" s="42"/>
      <c r="AF38" s="64"/>
      <c r="AG38" s="41"/>
      <c r="AH38" s="56"/>
      <c r="AI38" s="57"/>
      <c r="AJ38" s="42"/>
      <c r="AK38" s="31"/>
      <c r="AL38" s="43" t="str">
        <f>H38&amp;J38&amp;L38&amp;N38&amp;P38&amp;R38&amp;T38&amp;V38&amp;X38&amp;Z38&amp;AB38&amp;AD38&amp;AG38&amp;AI38</f>
        <v>1 - 21 - 21 - 2</v>
      </c>
      <c r="AM38" s="43" t="str">
        <f>I38&amp;K38&amp;M38&amp;O38&amp;Q38&amp;S38&amp;U38&amp;W38&amp;Y38&amp;AA38&amp;AC38&amp;AE38&amp;AH38&amp;AJ38</f>
        <v>KTX14KTX14KTX14</v>
      </c>
      <c r="AN38" s="61"/>
      <c r="AO38" s="59" t="s">
        <v>820</v>
      </c>
      <c r="AP38" s="58">
        <v>2</v>
      </c>
      <c r="AQ38" s="61"/>
      <c r="AR38" s="61"/>
    </row>
    <row r="39" spans="1:44" s="10" customFormat="1" ht="36" customHeight="1">
      <c r="A39" s="25"/>
      <c r="B39" s="58" t="s">
        <v>69</v>
      </c>
      <c r="C39" s="59" t="s">
        <v>96</v>
      </c>
      <c r="D39" s="59" t="s">
        <v>689</v>
      </c>
      <c r="E39" s="59" t="s">
        <v>823</v>
      </c>
      <c r="F39" s="59" t="s">
        <v>824</v>
      </c>
      <c r="G39" s="58">
        <v>6</v>
      </c>
      <c r="H39" s="41" t="s">
        <v>688</v>
      </c>
      <c r="I39" s="68" t="s">
        <v>826</v>
      </c>
      <c r="J39" s="69"/>
      <c r="K39" s="42"/>
      <c r="L39" s="41"/>
      <c r="M39" s="68"/>
      <c r="N39" s="69"/>
      <c r="O39" s="42"/>
      <c r="P39" s="41" t="s">
        <v>688</v>
      </c>
      <c r="Q39" s="68" t="s">
        <v>826</v>
      </c>
      <c r="R39" s="69"/>
      <c r="S39" s="42"/>
      <c r="T39" s="41"/>
      <c r="U39" s="68"/>
      <c r="V39" s="69"/>
      <c r="W39" s="42"/>
      <c r="X39" s="41" t="s">
        <v>688</v>
      </c>
      <c r="Y39" s="68" t="s">
        <v>826</v>
      </c>
      <c r="Z39" s="69"/>
      <c r="AA39" s="42"/>
      <c r="AB39" s="41"/>
      <c r="AC39" s="68"/>
      <c r="AD39" s="69"/>
      <c r="AE39" s="42"/>
      <c r="AF39" s="64"/>
      <c r="AG39" s="41"/>
      <c r="AH39" s="56"/>
      <c r="AI39" s="57"/>
      <c r="AJ39" s="42"/>
      <c r="AK39" s="31"/>
      <c r="AL39" s="43" t="str">
        <f>H39&amp;J39&amp;L39&amp;N39&amp;P39&amp;R39&amp;T39&amp;V39&amp;X39&amp;Z39&amp;AB39&amp;AD39&amp;AG39&amp;AI39</f>
        <v>1 - 21 - 21 - 2</v>
      </c>
      <c r="AM39" s="43" t="str">
        <f>I39&amp;K39&amp;M39&amp;O39&amp;Q39&amp;S39&amp;U39&amp;W39&amp;Y39&amp;AA39&amp;AC39&amp;AE39&amp;AH39&amp;AJ39</f>
        <v>SANH_B2_001SANH_B2_001SANH_B2_001</v>
      </c>
      <c r="AN39" s="61"/>
      <c r="AO39" s="59" t="s">
        <v>825</v>
      </c>
      <c r="AP39" s="58">
        <v>2</v>
      </c>
      <c r="AQ39" s="61"/>
      <c r="AR39" s="61"/>
    </row>
    <row r="40" spans="1:44" s="10" customFormat="1" ht="36" customHeight="1">
      <c r="A40" s="25"/>
      <c r="B40" s="58" t="s">
        <v>69</v>
      </c>
      <c r="C40" s="59" t="s">
        <v>96</v>
      </c>
      <c r="D40" s="59" t="s">
        <v>689</v>
      </c>
      <c r="E40" s="59" t="s">
        <v>142</v>
      </c>
      <c r="F40" s="59" t="s">
        <v>856</v>
      </c>
      <c r="G40" s="58">
        <v>6</v>
      </c>
      <c r="H40" s="41" t="s">
        <v>688</v>
      </c>
      <c r="I40" s="68" t="s">
        <v>858</v>
      </c>
      <c r="J40" s="69"/>
      <c r="K40" s="42"/>
      <c r="L40" s="41"/>
      <c r="M40" s="68"/>
      <c r="N40" s="69"/>
      <c r="O40" s="42"/>
      <c r="P40" s="41" t="s">
        <v>688</v>
      </c>
      <c r="Q40" s="68" t="s">
        <v>858</v>
      </c>
      <c r="R40" s="69"/>
      <c r="S40" s="42"/>
      <c r="T40" s="41"/>
      <c r="U40" s="68"/>
      <c r="V40" s="69"/>
      <c r="W40" s="42"/>
      <c r="X40" s="41" t="s">
        <v>688</v>
      </c>
      <c r="Y40" s="68" t="s">
        <v>858</v>
      </c>
      <c r="Z40" s="69"/>
      <c r="AA40" s="42"/>
      <c r="AB40" s="41"/>
      <c r="AC40" s="68"/>
      <c r="AD40" s="69"/>
      <c r="AE40" s="42"/>
      <c r="AF40" s="64"/>
      <c r="AG40" s="41"/>
      <c r="AH40" s="56"/>
      <c r="AI40" s="57"/>
      <c r="AJ40" s="42"/>
      <c r="AK40" s="31"/>
      <c r="AL40" s="43" t="str">
        <f>H40&amp;J40&amp;L40&amp;N40&amp;P40&amp;R40&amp;T40&amp;V40&amp;X40&amp;Z40&amp;AB40&amp;AD40&amp;AG40&amp;AI40</f>
        <v>1 - 21 - 21 - 2</v>
      </c>
      <c r="AM40" s="43" t="str">
        <f>I40&amp;K40&amp;M40&amp;O40&amp;Q40&amp;S40&amp;U40&amp;W40&amp;Y40&amp;AA40&amp;AC40&amp;AE40&amp;AH40&amp;AJ40</f>
        <v>KTX05KTX05KTX05</v>
      </c>
      <c r="AN40" s="61"/>
      <c r="AO40" s="59" t="s">
        <v>857</v>
      </c>
      <c r="AP40" s="58">
        <v>2</v>
      </c>
      <c r="AQ40" s="61"/>
      <c r="AR40" s="61"/>
    </row>
    <row r="41" spans="1:44" s="10" customFormat="1" ht="36" customHeight="1">
      <c r="A41" s="25"/>
      <c r="B41" s="58" t="s">
        <v>69</v>
      </c>
      <c r="C41" s="59" t="s">
        <v>96</v>
      </c>
      <c r="D41" s="59" t="s">
        <v>689</v>
      </c>
      <c r="E41" s="59" t="s">
        <v>142</v>
      </c>
      <c r="F41" s="59" t="s">
        <v>859</v>
      </c>
      <c r="G41" s="58">
        <v>6</v>
      </c>
      <c r="H41" s="41" t="s">
        <v>688</v>
      </c>
      <c r="I41" s="68" t="s">
        <v>855</v>
      </c>
      <c r="J41" s="69"/>
      <c r="K41" s="42"/>
      <c r="L41" s="41"/>
      <c r="M41" s="68"/>
      <c r="N41" s="69"/>
      <c r="O41" s="42"/>
      <c r="P41" s="41" t="s">
        <v>688</v>
      </c>
      <c r="Q41" s="68" t="s">
        <v>855</v>
      </c>
      <c r="R41" s="69"/>
      <c r="S41" s="42"/>
      <c r="T41" s="41"/>
      <c r="U41" s="68"/>
      <c r="V41" s="69"/>
      <c r="W41" s="42"/>
      <c r="X41" s="41" t="s">
        <v>688</v>
      </c>
      <c r="Y41" s="68" t="s">
        <v>855</v>
      </c>
      <c r="Z41" s="69"/>
      <c r="AA41" s="42"/>
      <c r="AB41" s="41"/>
      <c r="AC41" s="68"/>
      <c r="AD41" s="69"/>
      <c r="AE41" s="42"/>
      <c r="AF41" s="64"/>
      <c r="AG41" s="41"/>
      <c r="AH41" s="56"/>
      <c r="AI41" s="57"/>
      <c r="AJ41" s="42"/>
      <c r="AK41" s="31"/>
      <c r="AL41" s="43" t="str">
        <f>H41&amp;J41&amp;L41&amp;N41&amp;P41&amp;R41&amp;T41&amp;V41&amp;X41&amp;Z41&amp;AB41&amp;AD41&amp;AG41&amp;AI41</f>
        <v>1 - 21 - 21 - 2</v>
      </c>
      <c r="AM41" s="43" t="str">
        <f>I41&amp;K41&amp;M41&amp;O41&amp;Q41&amp;S41&amp;U41&amp;W41&amp;Y41&amp;AA41&amp;AC41&amp;AE41&amp;AH41&amp;AJ41</f>
        <v>KTX30KTX30KTX30</v>
      </c>
      <c r="AN41" s="61"/>
      <c r="AO41" s="59" t="s">
        <v>860</v>
      </c>
      <c r="AP41" s="58">
        <v>2</v>
      </c>
      <c r="AQ41" s="61"/>
      <c r="AR41" s="61"/>
    </row>
    <row r="42" spans="1:44" s="10" customFormat="1" ht="36" customHeight="1">
      <c r="A42" s="25"/>
      <c r="B42" s="58" t="s">
        <v>69</v>
      </c>
      <c r="C42" s="59" t="s">
        <v>96</v>
      </c>
      <c r="D42" s="59" t="s">
        <v>230</v>
      </c>
      <c r="E42" s="59" t="s">
        <v>142</v>
      </c>
      <c r="F42" s="59" t="s">
        <v>302</v>
      </c>
      <c r="G42" s="58">
        <v>6</v>
      </c>
      <c r="H42" s="41"/>
      <c r="I42" s="68"/>
      <c r="J42" s="69" t="s">
        <v>706</v>
      </c>
      <c r="K42" s="42" t="s">
        <v>855</v>
      </c>
      <c r="L42" s="41"/>
      <c r="M42" s="68"/>
      <c r="N42" s="69"/>
      <c r="O42" s="42"/>
      <c r="P42" s="41"/>
      <c r="Q42" s="68"/>
      <c r="R42" s="69" t="s">
        <v>706</v>
      </c>
      <c r="S42" s="42" t="s">
        <v>855</v>
      </c>
      <c r="T42" s="41"/>
      <c r="U42" s="68"/>
      <c r="V42" s="69"/>
      <c r="W42" s="42"/>
      <c r="X42" s="41"/>
      <c r="Y42" s="68"/>
      <c r="Z42" s="69" t="s">
        <v>706</v>
      </c>
      <c r="AA42" s="42" t="s">
        <v>855</v>
      </c>
      <c r="AB42" s="41"/>
      <c r="AC42" s="68"/>
      <c r="AD42" s="69"/>
      <c r="AE42" s="42"/>
      <c r="AF42" s="64"/>
      <c r="AG42" s="41"/>
      <c r="AH42" s="56"/>
      <c r="AI42" s="57"/>
      <c r="AJ42" s="42"/>
      <c r="AK42" s="31"/>
      <c r="AL42" s="43" t="str">
        <f>H42&amp;J42&amp;L42&amp;N42&amp;P42&amp;R42&amp;T42&amp;V42&amp;X42&amp;Z42&amp;AB42&amp;AD42&amp;AG42&amp;AI42</f>
        <v>7 - 87 - 87 - 8</v>
      </c>
      <c r="AM42" s="43" t="str">
        <f>I42&amp;K42&amp;M42&amp;O42&amp;Q42&amp;S42&amp;U42&amp;W42&amp;Y42&amp;AA42&amp;AC42&amp;AE42&amp;AH42&amp;AJ42</f>
        <v>KTX30KTX30KTX30</v>
      </c>
      <c r="AN42" s="61"/>
      <c r="AO42" s="59" t="s">
        <v>301</v>
      </c>
      <c r="AP42" s="58">
        <v>2</v>
      </c>
      <c r="AQ42" s="61"/>
      <c r="AR42" s="61"/>
    </row>
    <row r="43" spans="1:44" s="10" customFormat="1" ht="36" customHeight="1">
      <c r="A43" s="25"/>
      <c r="B43" s="58" t="s">
        <v>69</v>
      </c>
      <c r="C43" s="59" t="s">
        <v>96</v>
      </c>
      <c r="D43" s="59" t="s">
        <v>689</v>
      </c>
      <c r="E43" s="59" t="s">
        <v>861</v>
      </c>
      <c r="F43" s="59" t="s">
        <v>862</v>
      </c>
      <c r="G43" s="58">
        <v>6</v>
      </c>
      <c r="H43" s="41" t="s">
        <v>688</v>
      </c>
      <c r="I43" s="68" t="s">
        <v>864</v>
      </c>
      <c r="J43" s="69"/>
      <c r="K43" s="42"/>
      <c r="L43" s="41"/>
      <c r="M43" s="68"/>
      <c r="N43" s="69"/>
      <c r="O43" s="42"/>
      <c r="P43" s="41" t="s">
        <v>688</v>
      </c>
      <c r="Q43" s="68" t="s">
        <v>864</v>
      </c>
      <c r="R43" s="69"/>
      <c r="S43" s="42"/>
      <c r="T43" s="41"/>
      <c r="U43" s="68"/>
      <c r="V43" s="69"/>
      <c r="W43" s="42"/>
      <c r="X43" s="41" t="s">
        <v>688</v>
      </c>
      <c r="Y43" s="68" t="s">
        <v>864</v>
      </c>
      <c r="Z43" s="69"/>
      <c r="AA43" s="42"/>
      <c r="AB43" s="41"/>
      <c r="AC43" s="68"/>
      <c r="AD43" s="69"/>
      <c r="AE43" s="42"/>
      <c r="AF43" s="64"/>
      <c r="AG43" s="41"/>
      <c r="AH43" s="56"/>
      <c r="AI43" s="57"/>
      <c r="AJ43" s="42"/>
      <c r="AK43" s="31"/>
      <c r="AL43" s="43" t="str">
        <f>H43&amp;J43&amp;L43&amp;N43&amp;P43&amp;R43&amp;T43&amp;V43&amp;X43&amp;Z43&amp;AB43&amp;AD43&amp;AG43&amp;AI43</f>
        <v>1 - 21 - 21 - 2</v>
      </c>
      <c r="AM43" s="43" t="str">
        <f>I43&amp;K43&amp;M43&amp;O43&amp;Q43&amp;S43&amp;U43&amp;W43&amp;Y43&amp;AA43&amp;AC43&amp;AE43&amp;AH43&amp;AJ43</f>
        <v>KTX20KTX20KTX20</v>
      </c>
      <c r="AN43" s="61"/>
      <c r="AO43" s="59" t="s">
        <v>863</v>
      </c>
      <c r="AP43" s="58">
        <v>2</v>
      </c>
      <c r="AQ43" s="61"/>
      <c r="AR43" s="61"/>
    </row>
    <row r="44" spans="1:44" s="10" customFormat="1" ht="36" customHeight="1">
      <c r="A44" s="25"/>
      <c r="B44" s="58" t="s">
        <v>69</v>
      </c>
      <c r="C44" s="59" t="s">
        <v>96</v>
      </c>
      <c r="D44" s="59" t="s">
        <v>689</v>
      </c>
      <c r="E44" s="59" t="s">
        <v>861</v>
      </c>
      <c r="F44" s="59" t="s">
        <v>865</v>
      </c>
      <c r="G44" s="58">
        <v>6</v>
      </c>
      <c r="H44" s="41"/>
      <c r="I44" s="68"/>
      <c r="J44" s="69" t="s">
        <v>706</v>
      </c>
      <c r="K44" s="42" t="s">
        <v>864</v>
      </c>
      <c r="L44" s="41"/>
      <c r="M44" s="68"/>
      <c r="N44" s="69"/>
      <c r="O44" s="42"/>
      <c r="P44" s="41"/>
      <c r="Q44" s="68"/>
      <c r="R44" s="69" t="s">
        <v>706</v>
      </c>
      <c r="S44" s="42" t="s">
        <v>864</v>
      </c>
      <c r="T44" s="41"/>
      <c r="U44" s="68"/>
      <c r="V44" s="69"/>
      <c r="W44" s="42"/>
      <c r="X44" s="41"/>
      <c r="Y44" s="68"/>
      <c r="Z44" s="69" t="s">
        <v>706</v>
      </c>
      <c r="AA44" s="42" t="s">
        <v>864</v>
      </c>
      <c r="AB44" s="41"/>
      <c r="AC44" s="68"/>
      <c r="AD44" s="69"/>
      <c r="AE44" s="42"/>
      <c r="AF44" s="64"/>
      <c r="AG44" s="41"/>
      <c r="AH44" s="56"/>
      <c r="AI44" s="57"/>
      <c r="AJ44" s="42"/>
      <c r="AK44" s="31"/>
      <c r="AL44" s="43" t="str">
        <f>H44&amp;J44&amp;L44&amp;N44&amp;P44&amp;R44&amp;T44&amp;V44&amp;X44&amp;Z44&amp;AB44&amp;AD44&amp;AG44&amp;AI44</f>
        <v>7 - 87 - 87 - 8</v>
      </c>
      <c r="AM44" s="43" t="str">
        <f>I44&amp;K44&amp;M44&amp;O44&amp;Q44&amp;S44&amp;U44&amp;W44&amp;Y44&amp;AA44&amp;AC44&amp;AE44&amp;AH44&amp;AJ44</f>
        <v>KTX20KTX20KTX20</v>
      </c>
      <c r="AN44" s="61"/>
      <c r="AO44" s="59" t="s">
        <v>866</v>
      </c>
      <c r="AP44" s="58">
        <v>2</v>
      </c>
      <c r="AQ44" s="61"/>
      <c r="AR44" s="61"/>
    </row>
    <row r="45" spans="1:44" s="10" customFormat="1" ht="36" customHeight="1">
      <c r="A45" s="25"/>
      <c r="B45" s="58" t="s">
        <v>70</v>
      </c>
      <c r="C45" s="59" t="s">
        <v>97</v>
      </c>
      <c r="D45" s="59" t="s">
        <v>689</v>
      </c>
      <c r="E45" s="59" t="s">
        <v>740</v>
      </c>
      <c r="F45" s="59" t="s">
        <v>528</v>
      </c>
      <c r="G45" s="58">
        <v>1</v>
      </c>
      <c r="H45" s="41"/>
      <c r="I45" s="68"/>
      <c r="J45" s="69"/>
      <c r="K45" s="42"/>
      <c r="L45" s="41"/>
      <c r="M45" s="68"/>
      <c r="N45" s="69"/>
      <c r="O45" s="42"/>
      <c r="P45" s="41"/>
      <c r="Q45" s="68"/>
      <c r="R45" s="69"/>
      <c r="S45" s="42"/>
      <c r="T45" s="41"/>
      <c r="U45" s="68"/>
      <c r="V45" s="69"/>
      <c r="W45" s="42"/>
      <c r="X45" s="41"/>
      <c r="Y45" s="68"/>
      <c r="Z45" s="69"/>
      <c r="AA45" s="42"/>
      <c r="AB45" s="41"/>
      <c r="AC45" s="68"/>
      <c r="AD45" s="69"/>
      <c r="AE45" s="42"/>
      <c r="AF45" s="64"/>
      <c r="AG45" s="41"/>
      <c r="AH45" s="56"/>
      <c r="AI45" s="57"/>
      <c r="AJ45" s="42"/>
      <c r="AK45" s="31"/>
      <c r="AL45" s="43" t="str">
        <f>H45&amp;J45&amp;L45&amp;N45&amp;P45&amp;R45&amp;T45&amp;V45&amp;X45&amp;Z45&amp;AB45&amp;AD45&amp;AG45&amp;AI45</f>
        <v/>
      </c>
      <c r="AM45" s="43" t="str">
        <f>I45&amp;K45&amp;M45&amp;O45&amp;Q45&amp;S45&amp;U45&amp;W45&amp;Y45&amp;AA45&amp;AC45&amp;AE45&amp;AH45&amp;AJ45</f>
        <v/>
      </c>
      <c r="AN45" s="61"/>
      <c r="AO45" s="59" t="s">
        <v>527</v>
      </c>
      <c r="AP45" s="58">
        <v>10</v>
      </c>
      <c r="AQ45" s="61"/>
      <c r="AR45" s="61"/>
    </row>
    <row r="46" spans="1:44" s="10" customFormat="1" ht="36" customHeight="1">
      <c r="A46" s="25"/>
      <c r="B46" s="58" t="s">
        <v>69</v>
      </c>
      <c r="C46" s="59" t="s">
        <v>97</v>
      </c>
      <c r="D46" s="59" t="s">
        <v>689</v>
      </c>
      <c r="E46" s="59" t="s">
        <v>800</v>
      </c>
      <c r="F46" s="59" t="s">
        <v>530</v>
      </c>
      <c r="G46" s="58">
        <v>1</v>
      </c>
      <c r="H46" s="41"/>
      <c r="I46" s="68"/>
      <c r="J46" s="69"/>
      <c r="K46" s="42"/>
      <c r="L46" s="41"/>
      <c r="M46" s="68"/>
      <c r="N46" s="69"/>
      <c r="O46" s="42"/>
      <c r="P46" s="41"/>
      <c r="Q46" s="68"/>
      <c r="R46" s="69"/>
      <c r="S46" s="42"/>
      <c r="T46" s="41"/>
      <c r="U46" s="68"/>
      <c r="V46" s="69"/>
      <c r="W46" s="42"/>
      <c r="X46" s="41"/>
      <c r="Y46" s="68"/>
      <c r="Z46" s="69"/>
      <c r="AA46" s="42"/>
      <c r="AB46" s="41"/>
      <c r="AC46" s="68"/>
      <c r="AD46" s="69"/>
      <c r="AE46" s="42"/>
      <c r="AF46" s="64"/>
      <c r="AG46" s="41"/>
      <c r="AH46" s="56"/>
      <c r="AI46" s="57"/>
      <c r="AJ46" s="42"/>
      <c r="AK46" s="31"/>
      <c r="AL46" s="43" t="str">
        <f>H46&amp;J46&amp;L46&amp;N46&amp;P46&amp;R46&amp;T46&amp;V46&amp;X46&amp;Z46&amp;AB46&amp;AD46&amp;AG46&amp;AI46</f>
        <v/>
      </c>
      <c r="AM46" s="43" t="str">
        <f>I46&amp;K46&amp;M46&amp;O46&amp;Q46&amp;S46&amp;U46&amp;W46&amp;Y46&amp;AA46&amp;AC46&amp;AE46&amp;AH46&amp;AJ46</f>
        <v/>
      </c>
      <c r="AN46" s="61"/>
      <c r="AO46" s="59" t="s">
        <v>529</v>
      </c>
      <c r="AP46" s="58">
        <v>2</v>
      </c>
      <c r="AQ46" s="61"/>
      <c r="AR46" s="61"/>
    </row>
    <row r="47" spans="1:44" s="10" customFormat="1" ht="36" customHeight="1">
      <c r="A47" s="25"/>
      <c r="B47" s="58" t="s">
        <v>69</v>
      </c>
      <c r="C47" s="59" t="s">
        <v>97</v>
      </c>
      <c r="D47" s="59" t="s">
        <v>141</v>
      </c>
      <c r="E47" s="59" t="s">
        <v>811</v>
      </c>
      <c r="F47" s="59" t="s">
        <v>534</v>
      </c>
      <c r="G47" s="58">
        <v>1</v>
      </c>
      <c r="H47" s="41"/>
      <c r="I47" s="68"/>
      <c r="J47" s="69"/>
      <c r="K47" s="42"/>
      <c r="L47" s="41"/>
      <c r="M47" s="68"/>
      <c r="N47" s="69"/>
      <c r="O47" s="42"/>
      <c r="P47" s="41"/>
      <c r="Q47" s="68"/>
      <c r="R47" s="69"/>
      <c r="S47" s="42"/>
      <c r="T47" s="41"/>
      <c r="U47" s="68"/>
      <c r="V47" s="69"/>
      <c r="W47" s="42"/>
      <c r="X47" s="41"/>
      <c r="Y47" s="68"/>
      <c r="Z47" s="69"/>
      <c r="AA47" s="42"/>
      <c r="AB47" s="41"/>
      <c r="AC47" s="68"/>
      <c r="AD47" s="69"/>
      <c r="AE47" s="42"/>
      <c r="AF47" s="64"/>
      <c r="AG47" s="41"/>
      <c r="AH47" s="56"/>
      <c r="AI47" s="57"/>
      <c r="AJ47" s="42"/>
      <c r="AK47" s="31"/>
      <c r="AL47" s="43" t="str">
        <f>H47&amp;J47&amp;L47&amp;N47&amp;P47&amp;R47&amp;T47&amp;V47&amp;X47&amp;Z47&amp;AB47&amp;AD47&amp;AG47&amp;AI47</f>
        <v/>
      </c>
      <c r="AM47" s="43" t="str">
        <f>I47&amp;K47&amp;M47&amp;O47&amp;Q47&amp;S47&amp;U47&amp;W47&amp;Y47&amp;AA47&amp;AC47&amp;AE47&amp;AH47&amp;AJ47</f>
        <v/>
      </c>
      <c r="AN47" s="61"/>
      <c r="AO47" s="59" t="s">
        <v>533</v>
      </c>
      <c r="AP47" s="58">
        <v>2</v>
      </c>
      <c r="AQ47" s="61"/>
      <c r="AR47" s="61"/>
    </row>
    <row r="48" spans="1:44" s="10" customFormat="1" ht="36" customHeight="1">
      <c r="A48" s="25"/>
      <c r="B48" s="58" t="s">
        <v>69</v>
      </c>
      <c r="C48" s="59" t="s">
        <v>97</v>
      </c>
      <c r="D48" s="59" t="s">
        <v>888</v>
      </c>
      <c r="E48" s="59" t="s">
        <v>811</v>
      </c>
      <c r="F48" s="59" t="s">
        <v>892</v>
      </c>
      <c r="G48" s="58">
        <v>1</v>
      </c>
      <c r="H48" s="41"/>
      <c r="I48" s="68"/>
      <c r="J48" s="69"/>
      <c r="K48" s="42"/>
      <c r="L48" s="41"/>
      <c r="M48" s="68"/>
      <c r="N48" s="69"/>
      <c r="O48" s="42"/>
      <c r="P48" s="41"/>
      <c r="Q48" s="68"/>
      <c r="R48" s="69"/>
      <c r="S48" s="42"/>
      <c r="T48" s="41"/>
      <c r="U48" s="68"/>
      <c r="V48" s="69"/>
      <c r="W48" s="42"/>
      <c r="X48" s="41"/>
      <c r="Y48" s="68"/>
      <c r="Z48" s="69"/>
      <c r="AA48" s="42"/>
      <c r="AB48" s="41"/>
      <c r="AC48" s="68"/>
      <c r="AD48" s="69"/>
      <c r="AE48" s="42"/>
      <c r="AF48" s="64"/>
      <c r="AG48" s="41"/>
      <c r="AH48" s="56"/>
      <c r="AI48" s="57"/>
      <c r="AJ48" s="42"/>
      <c r="AK48" s="31"/>
      <c r="AL48" s="43"/>
      <c r="AM48" s="43"/>
      <c r="AN48" s="61" t="s">
        <v>889</v>
      </c>
      <c r="AO48" s="59"/>
      <c r="AP48" s="58"/>
      <c r="AQ48" s="61"/>
      <c r="AR48" s="61"/>
    </row>
    <row r="49" spans="1:44" s="10" customFormat="1" ht="36" customHeight="1">
      <c r="A49" s="25"/>
      <c r="B49" s="58" t="s">
        <v>69</v>
      </c>
      <c r="C49" s="59" t="s">
        <v>97</v>
      </c>
      <c r="D49" s="59" t="s">
        <v>689</v>
      </c>
      <c r="E49" s="59" t="s">
        <v>231</v>
      </c>
      <c r="F49" s="59" t="s">
        <v>526</v>
      </c>
      <c r="G49" s="58">
        <v>6</v>
      </c>
      <c r="H49" s="41"/>
      <c r="I49" s="68"/>
      <c r="J49" s="69"/>
      <c r="K49" s="42"/>
      <c r="L49" s="41" t="s">
        <v>688</v>
      </c>
      <c r="M49" s="68" t="s">
        <v>22</v>
      </c>
      <c r="N49" s="69"/>
      <c r="O49" s="42"/>
      <c r="P49" s="41"/>
      <c r="Q49" s="68"/>
      <c r="R49" s="69"/>
      <c r="S49" s="42"/>
      <c r="T49" s="41" t="s">
        <v>688</v>
      </c>
      <c r="U49" s="68" t="s">
        <v>22</v>
      </c>
      <c r="V49" s="69"/>
      <c r="W49" s="42"/>
      <c r="X49" s="41"/>
      <c r="Y49" s="68"/>
      <c r="Z49" s="69"/>
      <c r="AA49" s="42"/>
      <c r="AB49" s="41" t="s">
        <v>688</v>
      </c>
      <c r="AC49" s="68" t="s">
        <v>22</v>
      </c>
      <c r="AD49" s="69"/>
      <c r="AE49" s="42"/>
      <c r="AF49" s="64"/>
      <c r="AG49" s="41"/>
      <c r="AH49" s="56"/>
      <c r="AI49" s="57"/>
      <c r="AJ49" s="42"/>
      <c r="AK49" s="31"/>
      <c r="AL49" s="43" t="str">
        <f>H49&amp;J49&amp;L49&amp;N49&amp;P49&amp;R49&amp;T49&amp;V49&amp;X49&amp;Z49&amp;AB49&amp;AD49&amp;AG49&amp;AI49</f>
        <v>1 - 21 - 21 - 2</v>
      </c>
      <c r="AM49" s="43" t="str">
        <f>I49&amp;K49&amp;M49&amp;O49&amp;Q49&amp;S49&amp;U49&amp;W49&amp;Y49&amp;AA49&amp;AC49&amp;AE49&amp;AH49&amp;AJ49</f>
        <v>A2-603A2-603A2-603</v>
      </c>
      <c r="AN49" s="61"/>
      <c r="AO49" s="59" t="s">
        <v>525</v>
      </c>
      <c r="AP49" s="58">
        <v>3</v>
      </c>
      <c r="AQ49" s="61"/>
      <c r="AR49" s="61"/>
    </row>
    <row r="50" spans="1:44" s="10" customFormat="1" ht="36" customHeight="1">
      <c r="A50" s="25"/>
      <c r="B50" s="58" t="s">
        <v>69</v>
      </c>
      <c r="C50" s="59" t="s">
        <v>97</v>
      </c>
      <c r="D50" s="59" t="s">
        <v>204</v>
      </c>
      <c r="E50" s="59" t="s">
        <v>203</v>
      </c>
      <c r="F50" s="59" t="s">
        <v>532</v>
      </c>
      <c r="G50" s="58">
        <v>6</v>
      </c>
      <c r="H50" s="41" t="s">
        <v>796</v>
      </c>
      <c r="I50" s="68" t="s">
        <v>20</v>
      </c>
      <c r="J50" s="69"/>
      <c r="K50" s="42"/>
      <c r="L50" s="41"/>
      <c r="M50" s="68"/>
      <c r="N50" s="69"/>
      <c r="O50" s="42"/>
      <c r="P50" s="41" t="s">
        <v>796</v>
      </c>
      <c r="Q50" s="68" t="s">
        <v>20</v>
      </c>
      <c r="R50" s="69"/>
      <c r="S50" s="42"/>
      <c r="T50" s="41"/>
      <c r="U50" s="68"/>
      <c r="V50" s="69"/>
      <c r="W50" s="42"/>
      <c r="X50" s="41" t="s">
        <v>796</v>
      </c>
      <c r="Y50" s="68" t="s">
        <v>20</v>
      </c>
      <c r="Z50" s="69"/>
      <c r="AA50" s="42"/>
      <c r="AB50" s="41"/>
      <c r="AC50" s="68"/>
      <c r="AD50" s="69"/>
      <c r="AE50" s="42"/>
      <c r="AF50" s="64"/>
      <c r="AG50" s="41"/>
      <c r="AH50" s="56"/>
      <c r="AI50" s="57"/>
      <c r="AJ50" s="42"/>
      <c r="AK50" s="31"/>
      <c r="AL50" s="43" t="str">
        <f>H50&amp;J50&amp;L50&amp;N50&amp;P50&amp;R50&amp;T50&amp;V50&amp;X50&amp;Z50&amp;AB50&amp;AD50&amp;AG50&amp;AI50</f>
        <v>3 - 43 - 43 - 4</v>
      </c>
      <c r="AM50" s="43" t="str">
        <f>I50&amp;K50&amp;M50&amp;O50&amp;Q50&amp;S50&amp;U50&amp;W50&amp;Y50&amp;AA50&amp;AC50&amp;AE50&amp;AH50&amp;AJ50</f>
        <v>A2-601A2-601A2-601</v>
      </c>
      <c r="AN50" s="61"/>
      <c r="AO50" s="59" t="s">
        <v>531</v>
      </c>
      <c r="AP50" s="58">
        <v>3</v>
      </c>
      <c r="AQ50" s="61"/>
      <c r="AR50" s="61"/>
    </row>
    <row r="51" spans="1:44" s="10" customFormat="1" ht="36" customHeight="1">
      <c r="A51" s="25"/>
      <c r="B51" s="58" t="s">
        <v>69</v>
      </c>
      <c r="C51" s="59" t="s">
        <v>57</v>
      </c>
      <c r="D51" s="59" t="s">
        <v>689</v>
      </c>
      <c r="E51" s="59" t="s">
        <v>59</v>
      </c>
      <c r="F51" s="59" t="s">
        <v>322</v>
      </c>
      <c r="G51" s="58">
        <v>1</v>
      </c>
      <c r="H51" s="41"/>
      <c r="I51" s="68"/>
      <c r="J51" s="69"/>
      <c r="K51" s="42"/>
      <c r="L51" s="41"/>
      <c r="M51" s="68"/>
      <c r="N51" s="69"/>
      <c r="O51" s="42"/>
      <c r="P51" s="41"/>
      <c r="Q51" s="68"/>
      <c r="R51" s="69"/>
      <c r="S51" s="42"/>
      <c r="T51" s="41"/>
      <c r="U51" s="68"/>
      <c r="V51" s="69"/>
      <c r="W51" s="42"/>
      <c r="X51" s="41"/>
      <c r="Y51" s="68"/>
      <c r="Z51" s="69"/>
      <c r="AA51" s="42"/>
      <c r="AB51" s="41"/>
      <c r="AC51" s="68"/>
      <c r="AD51" s="69"/>
      <c r="AE51" s="42"/>
      <c r="AF51" s="64"/>
      <c r="AG51" s="41"/>
      <c r="AH51" s="56"/>
      <c r="AI51" s="57"/>
      <c r="AJ51" s="42"/>
      <c r="AK51" s="31"/>
      <c r="AL51" s="43" t="str">
        <f>H51&amp;J51&amp;L51&amp;N51&amp;P51&amp;R51&amp;T51&amp;V51&amp;X51&amp;Z51&amp;AB51&amp;AD51&amp;AG51&amp;AI51</f>
        <v/>
      </c>
      <c r="AM51" s="43" t="str">
        <f>I51&amp;K51&amp;M51&amp;O51&amp;Q51&amp;S51&amp;U51&amp;W51&amp;Y51&amp;AA51&amp;AC51&amp;AE51&amp;AH51&amp;AJ51</f>
        <v/>
      </c>
      <c r="AN51" s="61"/>
      <c r="AO51" s="59" t="s">
        <v>321</v>
      </c>
      <c r="AP51" s="58">
        <v>2</v>
      </c>
      <c r="AQ51" s="61"/>
      <c r="AR51" s="61"/>
    </row>
    <row r="52" spans="1:44" s="10" customFormat="1" ht="36" customHeight="1">
      <c r="A52" s="25"/>
      <c r="B52" s="58" t="s">
        <v>69</v>
      </c>
      <c r="C52" s="59" t="s">
        <v>57</v>
      </c>
      <c r="D52" s="59" t="s">
        <v>689</v>
      </c>
      <c r="E52" s="59" t="s">
        <v>59</v>
      </c>
      <c r="F52" s="59" t="s">
        <v>324</v>
      </c>
      <c r="G52" s="58">
        <v>1</v>
      </c>
      <c r="H52" s="41"/>
      <c r="I52" s="68"/>
      <c r="J52" s="69"/>
      <c r="K52" s="42"/>
      <c r="L52" s="41"/>
      <c r="M52" s="68"/>
      <c r="N52" s="69"/>
      <c r="O52" s="42"/>
      <c r="P52" s="41"/>
      <c r="Q52" s="68"/>
      <c r="R52" s="69"/>
      <c r="S52" s="42"/>
      <c r="T52" s="41"/>
      <c r="U52" s="68"/>
      <c r="V52" s="69"/>
      <c r="W52" s="42"/>
      <c r="X52" s="41"/>
      <c r="Y52" s="68"/>
      <c r="Z52" s="69"/>
      <c r="AA52" s="42"/>
      <c r="AB52" s="41"/>
      <c r="AC52" s="68"/>
      <c r="AD52" s="69"/>
      <c r="AE52" s="42"/>
      <c r="AF52" s="64"/>
      <c r="AG52" s="41"/>
      <c r="AH52" s="56"/>
      <c r="AI52" s="57"/>
      <c r="AJ52" s="42"/>
      <c r="AK52" s="31"/>
      <c r="AL52" s="43" t="str">
        <f>H52&amp;J52&amp;L52&amp;N52&amp;P52&amp;R52&amp;T52&amp;V52&amp;X52&amp;Z52&amp;AB52&amp;AD52&amp;AG52&amp;AI52</f>
        <v/>
      </c>
      <c r="AM52" s="43" t="str">
        <f>I52&amp;K52&amp;M52&amp;O52&amp;Q52&amp;S52&amp;U52&amp;W52&amp;Y52&amp;AA52&amp;AC52&amp;AE52&amp;AH52&amp;AJ52</f>
        <v/>
      </c>
      <c r="AN52" s="61"/>
      <c r="AO52" s="59" t="s">
        <v>323</v>
      </c>
      <c r="AP52" s="58">
        <v>2</v>
      </c>
      <c r="AQ52" s="61"/>
      <c r="AR52" s="61"/>
    </row>
    <row r="53" spans="1:44" s="10" customFormat="1" ht="36" customHeight="1">
      <c r="A53" s="25"/>
      <c r="B53" s="58" t="s">
        <v>69</v>
      </c>
      <c r="C53" s="59" t="s">
        <v>57</v>
      </c>
      <c r="D53" s="59" t="s">
        <v>689</v>
      </c>
      <c r="E53" s="59" t="s">
        <v>59</v>
      </c>
      <c r="F53" s="59" t="s">
        <v>326</v>
      </c>
      <c r="G53" s="58">
        <v>1</v>
      </c>
      <c r="H53" s="41"/>
      <c r="I53" s="68"/>
      <c r="J53" s="69"/>
      <c r="K53" s="42"/>
      <c r="L53" s="41"/>
      <c r="M53" s="68"/>
      <c r="N53" s="69"/>
      <c r="O53" s="42"/>
      <c r="P53" s="41"/>
      <c r="Q53" s="68"/>
      <c r="R53" s="69"/>
      <c r="S53" s="42"/>
      <c r="T53" s="41"/>
      <c r="U53" s="68"/>
      <c r="V53" s="69"/>
      <c r="W53" s="42"/>
      <c r="X53" s="41"/>
      <c r="Y53" s="68"/>
      <c r="Z53" s="69"/>
      <c r="AA53" s="42"/>
      <c r="AB53" s="41"/>
      <c r="AC53" s="68"/>
      <c r="AD53" s="69"/>
      <c r="AE53" s="42"/>
      <c r="AF53" s="64"/>
      <c r="AG53" s="41"/>
      <c r="AH53" s="56"/>
      <c r="AI53" s="57"/>
      <c r="AJ53" s="42"/>
      <c r="AK53" s="31"/>
      <c r="AL53" s="43" t="str">
        <f>H53&amp;J53&amp;L53&amp;N53&amp;P53&amp;R53&amp;T53&amp;V53&amp;X53&amp;Z53&amp;AB53&amp;AD53&amp;AG53&amp;AI53</f>
        <v/>
      </c>
      <c r="AM53" s="43" t="str">
        <f>I53&amp;K53&amp;M53&amp;O53&amp;Q53&amp;S53&amp;U53&amp;W53&amp;Y53&amp;AA53&amp;AC53&amp;AE53&amp;AH53&amp;AJ53</f>
        <v/>
      </c>
      <c r="AN53" s="61"/>
      <c r="AO53" s="59" t="s">
        <v>325</v>
      </c>
      <c r="AP53" s="58">
        <v>2</v>
      </c>
      <c r="AQ53" s="61"/>
      <c r="AR53" s="61"/>
    </row>
    <row r="54" spans="1:44" s="10" customFormat="1" ht="36" customHeight="1">
      <c r="A54" s="25"/>
      <c r="B54" s="58" t="s">
        <v>69</v>
      </c>
      <c r="C54" s="59" t="s">
        <v>57</v>
      </c>
      <c r="D54" s="59" t="s">
        <v>689</v>
      </c>
      <c r="E54" s="59" t="s">
        <v>58</v>
      </c>
      <c r="F54" s="59" t="s">
        <v>328</v>
      </c>
      <c r="G54" s="58">
        <v>1</v>
      </c>
      <c r="H54" s="41"/>
      <c r="I54" s="68"/>
      <c r="J54" s="69"/>
      <c r="K54" s="42"/>
      <c r="L54" s="41"/>
      <c r="M54" s="68"/>
      <c r="N54" s="69"/>
      <c r="O54" s="42"/>
      <c r="P54" s="41"/>
      <c r="Q54" s="68"/>
      <c r="R54" s="69"/>
      <c r="S54" s="42"/>
      <c r="T54" s="41"/>
      <c r="U54" s="68"/>
      <c r="V54" s="69"/>
      <c r="W54" s="42"/>
      <c r="X54" s="41"/>
      <c r="Y54" s="68"/>
      <c r="Z54" s="69"/>
      <c r="AA54" s="42"/>
      <c r="AB54" s="41"/>
      <c r="AC54" s="68"/>
      <c r="AD54" s="69"/>
      <c r="AE54" s="42"/>
      <c r="AF54" s="64"/>
      <c r="AG54" s="41"/>
      <c r="AH54" s="56"/>
      <c r="AI54" s="57"/>
      <c r="AJ54" s="42"/>
      <c r="AK54" s="31"/>
      <c r="AL54" s="43" t="str">
        <f>H54&amp;J54&amp;L54&amp;N54&amp;P54&amp;R54&amp;T54&amp;V54&amp;X54&amp;Z54&amp;AB54&amp;AD54&amp;AG54&amp;AI54</f>
        <v/>
      </c>
      <c r="AM54" s="43" t="str">
        <f>I54&amp;K54&amp;M54&amp;O54&amp;Q54&amp;S54&amp;U54&amp;W54&amp;Y54&amp;AA54&amp;AC54&amp;AE54&amp;AH54&amp;AJ54</f>
        <v/>
      </c>
      <c r="AN54" s="61"/>
      <c r="AO54" s="59" t="s">
        <v>327</v>
      </c>
      <c r="AP54" s="58">
        <v>3</v>
      </c>
      <c r="AQ54" s="61"/>
      <c r="AR54" s="61"/>
    </row>
    <row r="55" spans="1:44" s="10" customFormat="1" ht="36" customHeight="1">
      <c r="A55" s="25"/>
      <c r="B55" s="58" t="s">
        <v>69</v>
      </c>
      <c r="C55" s="59" t="s">
        <v>57</v>
      </c>
      <c r="D55" s="59" t="s">
        <v>689</v>
      </c>
      <c r="E55" s="59" t="s">
        <v>58</v>
      </c>
      <c r="F55" s="59" t="s">
        <v>330</v>
      </c>
      <c r="G55" s="58">
        <v>1</v>
      </c>
      <c r="H55" s="41"/>
      <c r="I55" s="68"/>
      <c r="J55" s="69"/>
      <c r="K55" s="42"/>
      <c r="L55" s="41"/>
      <c r="M55" s="68"/>
      <c r="N55" s="69"/>
      <c r="O55" s="42"/>
      <c r="P55" s="41"/>
      <c r="Q55" s="68"/>
      <c r="R55" s="69"/>
      <c r="S55" s="42"/>
      <c r="T55" s="41"/>
      <c r="U55" s="68"/>
      <c r="V55" s="69"/>
      <c r="W55" s="42"/>
      <c r="X55" s="41"/>
      <c r="Y55" s="68"/>
      <c r="Z55" s="69"/>
      <c r="AA55" s="42"/>
      <c r="AB55" s="41"/>
      <c r="AC55" s="68"/>
      <c r="AD55" s="69"/>
      <c r="AE55" s="42"/>
      <c r="AF55" s="64"/>
      <c r="AG55" s="41"/>
      <c r="AH55" s="56"/>
      <c r="AI55" s="57"/>
      <c r="AJ55" s="42"/>
      <c r="AK55" s="31"/>
      <c r="AL55" s="43" t="str">
        <f>H55&amp;J55&amp;L55&amp;N55&amp;P55&amp;R55&amp;T55&amp;V55&amp;X55&amp;Z55&amp;AB55&amp;AD55&amp;AG55&amp;AI55</f>
        <v/>
      </c>
      <c r="AM55" s="43" t="str">
        <f>I55&amp;K55&amp;M55&amp;O55&amp;Q55&amp;S55&amp;U55&amp;W55&amp;Y55&amp;AA55&amp;AC55&amp;AE55&amp;AH55&amp;AJ55</f>
        <v/>
      </c>
      <c r="AN55" s="61"/>
      <c r="AO55" s="59" t="s">
        <v>329</v>
      </c>
      <c r="AP55" s="58">
        <v>3</v>
      </c>
      <c r="AQ55" s="61"/>
      <c r="AR55" s="61"/>
    </row>
    <row r="56" spans="1:44" s="10" customFormat="1" ht="36" customHeight="1">
      <c r="A56" s="25"/>
      <c r="B56" s="58" t="s">
        <v>69</v>
      </c>
      <c r="C56" s="59" t="s">
        <v>57</v>
      </c>
      <c r="D56" s="59" t="s">
        <v>689</v>
      </c>
      <c r="E56" s="59" t="s">
        <v>58</v>
      </c>
      <c r="F56" s="59" t="s">
        <v>332</v>
      </c>
      <c r="G56" s="58">
        <v>1</v>
      </c>
      <c r="H56" s="41"/>
      <c r="I56" s="68"/>
      <c r="J56" s="69"/>
      <c r="K56" s="42"/>
      <c r="L56" s="41"/>
      <c r="M56" s="68"/>
      <c r="N56" s="69"/>
      <c r="O56" s="42"/>
      <c r="P56" s="41"/>
      <c r="Q56" s="68"/>
      <c r="R56" s="69"/>
      <c r="S56" s="42"/>
      <c r="T56" s="41"/>
      <c r="U56" s="68"/>
      <c r="V56" s="69"/>
      <c r="W56" s="42"/>
      <c r="X56" s="41"/>
      <c r="Y56" s="68"/>
      <c r="Z56" s="69"/>
      <c r="AA56" s="42"/>
      <c r="AB56" s="41"/>
      <c r="AC56" s="68"/>
      <c r="AD56" s="69"/>
      <c r="AE56" s="42"/>
      <c r="AF56" s="64"/>
      <c r="AG56" s="41"/>
      <c r="AH56" s="56"/>
      <c r="AI56" s="57"/>
      <c r="AJ56" s="42"/>
      <c r="AK56" s="31"/>
      <c r="AL56" s="43" t="str">
        <f>H56&amp;J56&amp;L56&amp;N56&amp;P56&amp;R56&amp;T56&amp;V56&amp;X56&amp;Z56&amp;AB56&amp;AD56&amp;AG56&amp;AI56</f>
        <v/>
      </c>
      <c r="AM56" s="43" t="str">
        <f>I56&amp;K56&amp;M56&amp;O56&amp;Q56&amp;S56&amp;U56&amp;W56&amp;Y56&amp;AA56&amp;AC56&amp;AE56&amp;AH56&amp;AJ56</f>
        <v/>
      </c>
      <c r="AN56" s="61"/>
      <c r="AO56" s="59" t="s">
        <v>331</v>
      </c>
      <c r="AP56" s="58">
        <v>3</v>
      </c>
      <c r="AQ56" s="61"/>
      <c r="AR56" s="61"/>
    </row>
    <row r="57" spans="1:44" s="10" customFormat="1" ht="36" customHeight="1">
      <c r="A57" s="25"/>
      <c r="B57" s="58" t="s">
        <v>69</v>
      </c>
      <c r="C57" s="59" t="s">
        <v>98</v>
      </c>
      <c r="D57" s="59" t="s">
        <v>689</v>
      </c>
      <c r="E57" s="59" t="s">
        <v>809</v>
      </c>
      <c r="F57" s="59" t="s">
        <v>318</v>
      </c>
      <c r="G57" s="58">
        <v>1</v>
      </c>
      <c r="H57" s="41"/>
      <c r="I57" s="68"/>
      <c r="J57" s="69"/>
      <c r="K57" s="42"/>
      <c r="L57" s="41"/>
      <c r="M57" s="68"/>
      <c r="N57" s="69"/>
      <c r="O57" s="42"/>
      <c r="P57" s="41"/>
      <c r="Q57" s="68"/>
      <c r="R57" s="69"/>
      <c r="S57" s="42"/>
      <c r="T57" s="41"/>
      <c r="U57" s="68"/>
      <c r="V57" s="69"/>
      <c r="W57" s="42"/>
      <c r="X57" s="41"/>
      <c r="Y57" s="68"/>
      <c r="Z57" s="69"/>
      <c r="AA57" s="42"/>
      <c r="AB57" s="41"/>
      <c r="AC57" s="68"/>
      <c r="AD57" s="69"/>
      <c r="AE57" s="42"/>
      <c r="AF57" s="64"/>
      <c r="AG57" s="41"/>
      <c r="AH57" s="56"/>
      <c r="AI57" s="57"/>
      <c r="AJ57" s="42"/>
      <c r="AK57" s="31"/>
      <c r="AL57" s="43" t="str">
        <f>H57&amp;J57&amp;L57&amp;N57&amp;P57&amp;R57&amp;T57&amp;V57&amp;X57&amp;Z57&amp;AB57&amp;AD57&amp;AG57&amp;AI57</f>
        <v/>
      </c>
      <c r="AM57" s="43" t="str">
        <f>I57&amp;K57&amp;M57&amp;O57&amp;Q57&amp;S57&amp;U57&amp;W57&amp;Y57&amp;AA57&amp;AC57&amp;AE57&amp;AH57&amp;AJ57</f>
        <v/>
      </c>
      <c r="AN57" s="61"/>
      <c r="AO57" s="59" t="s">
        <v>317</v>
      </c>
      <c r="AP57" s="58">
        <v>2</v>
      </c>
      <c r="AQ57" s="61"/>
      <c r="AR57" s="61"/>
    </row>
    <row r="58" spans="1:44" s="10" customFormat="1" ht="36" customHeight="1">
      <c r="A58" s="25"/>
      <c r="B58" s="58" t="s">
        <v>69</v>
      </c>
      <c r="C58" s="59" t="s">
        <v>98</v>
      </c>
      <c r="D58" s="59" t="s">
        <v>689</v>
      </c>
      <c r="E58" s="59" t="s">
        <v>809</v>
      </c>
      <c r="F58" s="59" t="s">
        <v>320</v>
      </c>
      <c r="G58" s="58">
        <v>1</v>
      </c>
      <c r="H58" s="41"/>
      <c r="I58" s="68"/>
      <c r="J58" s="69"/>
      <c r="K58" s="42"/>
      <c r="L58" s="41"/>
      <c r="M58" s="68"/>
      <c r="N58" s="69"/>
      <c r="O58" s="42"/>
      <c r="P58" s="41"/>
      <c r="Q58" s="68"/>
      <c r="R58" s="69"/>
      <c r="S58" s="42"/>
      <c r="T58" s="41"/>
      <c r="U58" s="68"/>
      <c r="V58" s="69"/>
      <c r="W58" s="42"/>
      <c r="X58" s="41"/>
      <c r="Y58" s="68"/>
      <c r="Z58" s="69"/>
      <c r="AA58" s="42"/>
      <c r="AB58" s="41"/>
      <c r="AC58" s="68"/>
      <c r="AD58" s="69"/>
      <c r="AE58" s="42"/>
      <c r="AF58" s="64"/>
      <c r="AG58" s="41"/>
      <c r="AH58" s="56"/>
      <c r="AI58" s="57"/>
      <c r="AJ58" s="42"/>
      <c r="AK58" s="31"/>
      <c r="AL58" s="43" t="str">
        <f>H58&amp;J58&amp;L58&amp;N58&amp;P58&amp;R58&amp;T58&amp;V58&amp;X58&amp;Z58&amp;AB58&amp;AD58&amp;AG58&amp;AI58</f>
        <v/>
      </c>
      <c r="AM58" s="43" t="str">
        <f>I58&amp;K58&amp;M58&amp;O58&amp;Q58&amp;S58&amp;U58&amp;W58&amp;Y58&amp;AA58&amp;AC58&amp;AE58&amp;AH58&amp;AJ58</f>
        <v/>
      </c>
      <c r="AN58" s="61"/>
      <c r="AO58" s="59" t="s">
        <v>319</v>
      </c>
      <c r="AP58" s="58">
        <v>2</v>
      </c>
      <c r="AQ58" s="61"/>
      <c r="AR58" s="61"/>
    </row>
    <row r="59" spans="1:44" s="10" customFormat="1" ht="36" customHeight="1">
      <c r="A59" s="25"/>
      <c r="B59" s="58" t="s">
        <v>69</v>
      </c>
      <c r="C59" s="59" t="s">
        <v>98</v>
      </c>
      <c r="D59" s="59" t="s">
        <v>167</v>
      </c>
      <c r="E59" s="59" t="s">
        <v>168</v>
      </c>
      <c r="F59" s="59" t="s">
        <v>314</v>
      </c>
      <c r="G59" s="58">
        <v>6</v>
      </c>
      <c r="H59" s="41" t="s">
        <v>688</v>
      </c>
      <c r="I59" s="68" t="s">
        <v>11</v>
      </c>
      <c r="J59" s="69"/>
      <c r="K59" s="42"/>
      <c r="L59" s="41"/>
      <c r="M59" s="68"/>
      <c r="N59" s="69"/>
      <c r="O59" s="42"/>
      <c r="P59" s="41" t="s">
        <v>688</v>
      </c>
      <c r="Q59" s="68" t="s">
        <v>11</v>
      </c>
      <c r="R59" s="69"/>
      <c r="S59" s="42"/>
      <c r="T59" s="41"/>
      <c r="U59" s="68"/>
      <c r="V59" s="69"/>
      <c r="W59" s="42"/>
      <c r="X59" s="41" t="s">
        <v>688</v>
      </c>
      <c r="Y59" s="68" t="s">
        <v>11</v>
      </c>
      <c r="Z59" s="69"/>
      <c r="AA59" s="42"/>
      <c r="AB59" s="41"/>
      <c r="AC59" s="68"/>
      <c r="AD59" s="69"/>
      <c r="AE59" s="42"/>
      <c r="AF59" s="64"/>
      <c r="AG59" s="41"/>
      <c r="AH59" s="56"/>
      <c r="AI59" s="57"/>
      <c r="AJ59" s="42"/>
      <c r="AK59" s="31"/>
      <c r="AL59" s="43" t="str">
        <f>H59&amp;J59&amp;L59&amp;N59&amp;P59&amp;R59&amp;T59&amp;V59&amp;X59&amp;Z59&amp;AB59&amp;AD59&amp;AG59&amp;AI59</f>
        <v>1 - 21 - 21 - 2</v>
      </c>
      <c r="AM59" s="43" t="str">
        <f>I59&amp;K59&amp;M59&amp;O59&amp;Q59&amp;S59&amp;U59&amp;W59&amp;Y59&amp;AA59&amp;AC59&amp;AE59&amp;AH59&amp;AJ59</f>
        <v>A2-302A2-302A2-302</v>
      </c>
      <c r="AN59" s="61"/>
      <c r="AO59" s="59" t="s">
        <v>313</v>
      </c>
      <c r="AP59" s="58">
        <v>3</v>
      </c>
      <c r="AQ59" s="61"/>
      <c r="AR59" s="61"/>
    </row>
    <row r="60" spans="1:44" s="10" customFormat="1" ht="36" customHeight="1">
      <c r="A60" s="25"/>
      <c r="B60" s="58" t="s">
        <v>69</v>
      </c>
      <c r="C60" s="59" t="s">
        <v>98</v>
      </c>
      <c r="D60" s="59" t="s">
        <v>163</v>
      </c>
      <c r="E60" s="59" t="s">
        <v>162</v>
      </c>
      <c r="F60" s="59" t="s">
        <v>316</v>
      </c>
      <c r="G60" s="58">
        <v>6</v>
      </c>
      <c r="H60" s="41" t="s">
        <v>796</v>
      </c>
      <c r="I60" s="68" t="s">
        <v>11</v>
      </c>
      <c r="J60" s="69"/>
      <c r="K60" s="42"/>
      <c r="L60" s="41"/>
      <c r="M60" s="68"/>
      <c r="N60" s="69"/>
      <c r="O60" s="42"/>
      <c r="P60" s="41" t="s">
        <v>796</v>
      </c>
      <c r="Q60" s="68" t="s">
        <v>11</v>
      </c>
      <c r="R60" s="69"/>
      <c r="S60" s="42"/>
      <c r="T60" s="41"/>
      <c r="U60" s="68"/>
      <c r="V60" s="69"/>
      <c r="W60" s="42"/>
      <c r="X60" s="41" t="s">
        <v>796</v>
      </c>
      <c r="Y60" s="68" t="s">
        <v>11</v>
      </c>
      <c r="Z60" s="69"/>
      <c r="AA60" s="42"/>
      <c r="AB60" s="41"/>
      <c r="AC60" s="68"/>
      <c r="AD60" s="69"/>
      <c r="AE60" s="42"/>
      <c r="AF60" s="64"/>
      <c r="AG60" s="41"/>
      <c r="AH60" s="56"/>
      <c r="AI60" s="57"/>
      <c r="AJ60" s="42"/>
      <c r="AK60" s="31"/>
      <c r="AL60" s="43" t="str">
        <f>H60&amp;J60&amp;L60&amp;N60&amp;P60&amp;R60&amp;T60&amp;V60&amp;X60&amp;Z60&amp;AB60&amp;AD60&amp;AG60&amp;AI60</f>
        <v>3 - 43 - 43 - 4</v>
      </c>
      <c r="AM60" s="43" t="str">
        <f>I60&amp;K60&amp;M60&amp;O60&amp;Q60&amp;S60&amp;U60&amp;W60&amp;Y60&amp;AA60&amp;AC60&amp;AE60&amp;AH60&amp;AJ60</f>
        <v>A2-302A2-302A2-302</v>
      </c>
      <c r="AN60" s="61"/>
      <c r="AO60" s="59" t="s">
        <v>315</v>
      </c>
      <c r="AP60" s="58">
        <v>3</v>
      </c>
      <c r="AQ60" s="61"/>
      <c r="AR60" s="61"/>
    </row>
    <row r="61" spans="1:44" s="10" customFormat="1" ht="36" customHeight="1">
      <c r="A61" s="25"/>
      <c r="B61" s="58" t="s">
        <v>69</v>
      </c>
      <c r="C61" s="59" t="s">
        <v>98</v>
      </c>
      <c r="D61" s="59" t="s">
        <v>224</v>
      </c>
      <c r="E61" s="59" t="s">
        <v>162</v>
      </c>
      <c r="F61" s="59" t="s">
        <v>649</v>
      </c>
      <c r="G61" s="58">
        <v>6</v>
      </c>
      <c r="H61" s="41"/>
      <c r="I61" s="68"/>
      <c r="J61" s="69"/>
      <c r="K61" s="42"/>
      <c r="L61" s="41"/>
      <c r="M61" s="68"/>
      <c r="N61" s="69" t="s">
        <v>687</v>
      </c>
      <c r="O61" s="42" t="s">
        <v>30</v>
      </c>
      <c r="P61" s="41"/>
      <c r="Q61" s="68"/>
      <c r="R61" s="69"/>
      <c r="S61" s="42"/>
      <c r="T61" s="41"/>
      <c r="U61" s="68"/>
      <c r="V61" s="69" t="s">
        <v>687</v>
      </c>
      <c r="W61" s="42" t="s">
        <v>30</v>
      </c>
      <c r="X61" s="41"/>
      <c r="Y61" s="68"/>
      <c r="Z61" s="69"/>
      <c r="AA61" s="42"/>
      <c r="AB61" s="41"/>
      <c r="AC61" s="68"/>
      <c r="AD61" s="69" t="s">
        <v>687</v>
      </c>
      <c r="AE61" s="42" t="s">
        <v>30</v>
      </c>
      <c r="AF61" s="64"/>
      <c r="AG61" s="41"/>
      <c r="AH61" s="56"/>
      <c r="AI61" s="57"/>
      <c r="AJ61" s="42"/>
      <c r="AK61" s="31"/>
      <c r="AL61" s="43" t="str">
        <f>H61&amp;J61&amp;L61&amp;N61&amp;P61&amp;R61&amp;T61&amp;V61&amp;X61&amp;Z61&amp;AB61&amp;AD61&amp;AG61&amp;AI61</f>
        <v>5 - 65 - 65 - 6</v>
      </c>
      <c r="AM61" s="43" t="str">
        <f>I61&amp;K61&amp;M61&amp;O61&amp;Q61&amp;S61&amp;U61&amp;W61&amp;Y61&amp;AA61&amp;AC61&amp;AE61&amp;AH61&amp;AJ61</f>
        <v>A2-310A2-310A2-310</v>
      </c>
      <c r="AN61" s="61"/>
      <c r="AO61" s="59" t="s">
        <v>827</v>
      </c>
      <c r="AP61" s="58">
        <v>3</v>
      </c>
      <c r="AQ61" s="61"/>
      <c r="AR61" s="61"/>
    </row>
    <row r="62" spans="1:44" s="10" customFormat="1" ht="36" customHeight="1">
      <c r="A62" s="25"/>
      <c r="B62" s="58" t="s">
        <v>70</v>
      </c>
      <c r="C62" s="59" t="s">
        <v>99</v>
      </c>
      <c r="D62" s="59" t="s">
        <v>689</v>
      </c>
      <c r="E62" s="59" t="s">
        <v>737</v>
      </c>
      <c r="F62" s="59" t="s">
        <v>600</v>
      </c>
      <c r="G62" s="58">
        <v>1</v>
      </c>
      <c r="H62" s="41"/>
      <c r="I62" s="68"/>
      <c r="J62" s="69"/>
      <c r="K62" s="42"/>
      <c r="L62" s="41"/>
      <c r="M62" s="68"/>
      <c r="N62" s="69"/>
      <c r="O62" s="42"/>
      <c r="P62" s="41"/>
      <c r="Q62" s="68"/>
      <c r="R62" s="69"/>
      <c r="S62" s="42"/>
      <c r="T62" s="41"/>
      <c r="U62" s="68"/>
      <c r="V62" s="69"/>
      <c r="W62" s="42"/>
      <c r="X62" s="41"/>
      <c r="Y62" s="68"/>
      <c r="Z62" s="69"/>
      <c r="AA62" s="42"/>
      <c r="AB62" s="41"/>
      <c r="AC62" s="68"/>
      <c r="AD62" s="69"/>
      <c r="AE62" s="42"/>
      <c r="AF62" s="64"/>
      <c r="AG62" s="41"/>
      <c r="AH62" s="56"/>
      <c r="AI62" s="57"/>
      <c r="AJ62" s="42"/>
      <c r="AK62" s="31"/>
      <c r="AL62" s="43" t="str">
        <f>H62&amp;J62&amp;L62&amp;N62&amp;P62&amp;R62&amp;T62&amp;V62&amp;X62&amp;Z62&amp;AB62&amp;AD62&amp;AG62&amp;AI62</f>
        <v/>
      </c>
      <c r="AM62" s="43" t="str">
        <f>I62&amp;K62&amp;M62&amp;O62&amp;Q62&amp;S62&amp;U62&amp;W62&amp;Y62&amp;AA62&amp;AC62&amp;AE62&amp;AH62&amp;AJ62</f>
        <v/>
      </c>
      <c r="AN62" s="61"/>
      <c r="AO62" s="59" t="s">
        <v>599</v>
      </c>
      <c r="AP62" s="58">
        <v>10</v>
      </c>
      <c r="AQ62" s="61"/>
      <c r="AR62" s="61"/>
    </row>
    <row r="63" spans="1:44" s="10" customFormat="1" ht="36" customHeight="1">
      <c r="A63" s="25"/>
      <c r="B63" s="58" t="s">
        <v>70</v>
      </c>
      <c r="C63" s="59" t="s">
        <v>99</v>
      </c>
      <c r="D63" s="59" t="s">
        <v>689</v>
      </c>
      <c r="E63" s="59" t="s">
        <v>744</v>
      </c>
      <c r="F63" s="59" t="s">
        <v>598</v>
      </c>
      <c r="G63" s="58">
        <v>1</v>
      </c>
      <c r="H63" s="41"/>
      <c r="I63" s="68"/>
      <c r="J63" s="69"/>
      <c r="K63" s="42"/>
      <c r="L63" s="41"/>
      <c r="M63" s="68"/>
      <c r="N63" s="69"/>
      <c r="O63" s="42"/>
      <c r="P63" s="41"/>
      <c r="Q63" s="68"/>
      <c r="R63" s="69"/>
      <c r="S63" s="42"/>
      <c r="T63" s="41"/>
      <c r="U63" s="68"/>
      <c r="V63" s="69"/>
      <c r="W63" s="42"/>
      <c r="X63" s="41"/>
      <c r="Y63" s="68"/>
      <c r="Z63" s="69"/>
      <c r="AA63" s="42"/>
      <c r="AB63" s="41"/>
      <c r="AC63" s="68"/>
      <c r="AD63" s="69"/>
      <c r="AE63" s="42"/>
      <c r="AF63" s="64"/>
      <c r="AG63" s="41"/>
      <c r="AH63" s="56"/>
      <c r="AI63" s="57"/>
      <c r="AJ63" s="42"/>
      <c r="AK63" s="31"/>
      <c r="AL63" s="43" t="str">
        <f>H63&amp;J63&amp;L63&amp;N63&amp;P63&amp;R63&amp;T63&amp;V63&amp;X63&amp;Z63&amp;AB63&amp;AD63&amp;AG63&amp;AI63</f>
        <v/>
      </c>
      <c r="AM63" s="43" t="str">
        <f>I63&amp;K63&amp;M63&amp;O63&amp;Q63&amp;S63&amp;U63&amp;W63&amp;Y63&amp;AA63&amp;AC63&amp;AE63&amp;AH63&amp;AJ63</f>
        <v/>
      </c>
      <c r="AN63" s="61"/>
      <c r="AO63" s="59" t="s">
        <v>597</v>
      </c>
      <c r="AP63" s="58">
        <v>10</v>
      </c>
      <c r="AQ63" s="61"/>
      <c r="AR63" s="61"/>
    </row>
    <row r="64" spans="1:44" s="10" customFormat="1" ht="36" customHeight="1">
      <c r="A64" s="25"/>
      <c r="B64" s="58" t="s">
        <v>69</v>
      </c>
      <c r="C64" s="59" t="s">
        <v>99</v>
      </c>
      <c r="D64" s="59" t="s">
        <v>689</v>
      </c>
      <c r="E64" s="59" t="s">
        <v>799</v>
      </c>
      <c r="F64" s="59" t="s">
        <v>602</v>
      </c>
      <c r="G64" s="58">
        <v>1</v>
      </c>
      <c r="H64" s="41"/>
      <c r="I64" s="68"/>
      <c r="J64" s="69"/>
      <c r="K64" s="42"/>
      <c r="L64" s="41"/>
      <c r="M64" s="68"/>
      <c r="N64" s="69"/>
      <c r="O64" s="42"/>
      <c r="P64" s="41"/>
      <c r="Q64" s="68"/>
      <c r="R64" s="69"/>
      <c r="S64" s="42"/>
      <c r="T64" s="41"/>
      <c r="U64" s="68"/>
      <c r="V64" s="69"/>
      <c r="W64" s="42"/>
      <c r="X64" s="41"/>
      <c r="Y64" s="68"/>
      <c r="Z64" s="69"/>
      <c r="AA64" s="42"/>
      <c r="AB64" s="41"/>
      <c r="AC64" s="68"/>
      <c r="AD64" s="69"/>
      <c r="AE64" s="42"/>
      <c r="AF64" s="64"/>
      <c r="AG64" s="41"/>
      <c r="AH64" s="56"/>
      <c r="AI64" s="57"/>
      <c r="AJ64" s="42"/>
      <c r="AK64" s="31"/>
      <c r="AL64" s="43" t="str">
        <f>H64&amp;J64&amp;L64&amp;N64&amp;P64&amp;R64&amp;T64&amp;V64&amp;X64&amp;Z64&amp;AB64&amp;AD64&amp;AG64&amp;AI64</f>
        <v/>
      </c>
      <c r="AM64" s="43" t="str">
        <f>I64&amp;K64&amp;M64&amp;O64&amp;Q64&amp;S64&amp;U64&amp;W64&amp;Y64&amp;AA64&amp;AC64&amp;AE64&amp;AH64&amp;AJ64</f>
        <v/>
      </c>
      <c r="AN64" s="61"/>
      <c r="AO64" s="59" t="s">
        <v>601</v>
      </c>
      <c r="AP64" s="58">
        <v>2</v>
      </c>
      <c r="AQ64" s="61"/>
      <c r="AR64" s="61"/>
    </row>
    <row r="65" spans="1:44" s="10" customFormat="1" ht="36" customHeight="1">
      <c r="A65" s="25"/>
      <c r="B65" s="58" t="s">
        <v>70</v>
      </c>
      <c r="C65" s="59" t="s">
        <v>100</v>
      </c>
      <c r="D65" s="59" t="s">
        <v>689</v>
      </c>
      <c r="E65" s="59" t="s">
        <v>745</v>
      </c>
      <c r="F65" s="59" t="s">
        <v>556</v>
      </c>
      <c r="G65" s="58">
        <v>1</v>
      </c>
      <c r="H65" s="41"/>
      <c r="I65" s="68"/>
      <c r="J65" s="69"/>
      <c r="K65" s="42"/>
      <c r="L65" s="41"/>
      <c r="M65" s="68"/>
      <c r="N65" s="69"/>
      <c r="O65" s="42"/>
      <c r="P65" s="41"/>
      <c r="Q65" s="68"/>
      <c r="R65" s="69"/>
      <c r="S65" s="42"/>
      <c r="T65" s="41"/>
      <c r="U65" s="68"/>
      <c r="V65" s="69"/>
      <c r="W65" s="42"/>
      <c r="X65" s="41"/>
      <c r="Y65" s="68"/>
      <c r="Z65" s="69"/>
      <c r="AA65" s="42"/>
      <c r="AB65" s="41"/>
      <c r="AC65" s="68"/>
      <c r="AD65" s="69"/>
      <c r="AE65" s="42"/>
      <c r="AF65" s="64"/>
      <c r="AG65" s="41"/>
      <c r="AH65" s="56"/>
      <c r="AI65" s="57"/>
      <c r="AJ65" s="42"/>
      <c r="AK65" s="31"/>
      <c r="AL65" s="43" t="str">
        <f>H65&amp;J65&amp;L65&amp;N65&amp;P65&amp;R65&amp;T65&amp;V65&amp;X65&amp;Z65&amp;AB65&amp;AD65&amp;AG65&amp;AI65</f>
        <v/>
      </c>
      <c r="AM65" s="43" t="str">
        <f>I65&amp;K65&amp;M65&amp;O65&amp;Q65&amp;S65&amp;U65&amp;W65&amp;Y65&amp;AA65&amp;AC65&amp;AE65&amp;AH65&amp;AJ65</f>
        <v/>
      </c>
      <c r="AN65" s="61"/>
      <c r="AO65" s="59" t="s">
        <v>555</v>
      </c>
      <c r="AP65" s="58">
        <v>10</v>
      </c>
      <c r="AQ65" s="61"/>
      <c r="AR65" s="61"/>
    </row>
    <row r="66" spans="1:44" s="10" customFormat="1" ht="36" customHeight="1">
      <c r="A66" s="25"/>
      <c r="B66" s="58" t="s">
        <v>70</v>
      </c>
      <c r="C66" s="59" t="s">
        <v>100</v>
      </c>
      <c r="D66" s="59" t="s">
        <v>689</v>
      </c>
      <c r="E66" s="59" t="s">
        <v>763</v>
      </c>
      <c r="F66" s="59" t="s">
        <v>552</v>
      </c>
      <c r="G66" s="58">
        <v>1</v>
      </c>
      <c r="H66" s="41"/>
      <c r="I66" s="68"/>
      <c r="J66" s="69"/>
      <c r="K66" s="42"/>
      <c r="L66" s="41"/>
      <c r="M66" s="68"/>
      <c r="N66" s="69"/>
      <c r="O66" s="42"/>
      <c r="P66" s="41"/>
      <c r="Q66" s="68"/>
      <c r="R66" s="69"/>
      <c r="S66" s="42"/>
      <c r="T66" s="41"/>
      <c r="U66" s="68"/>
      <c r="V66" s="69"/>
      <c r="W66" s="42"/>
      <c r="X66" s="41"/>
      <c r="Y66" s="68"/>
      <c r="Z66" s="69"/>
      <c r="AA66" s="42"/>
      <c r="AB66" s="41"/>
      <c r="AC66" s="68"/>
      <c r="AD66" s="69"/>
      <c r="AE66" s="42"/>
      <c r="AF66" s="64"/>
      <c r="AG66" s="41"/>
      <c r="AH66" s="56"/>
      <c r="AI66" s="57"/>
      <c r="AJ66" s="42"/>
      <c r="AK66" s="31"/>
      <c r="AL66" s="43" t="str">
        <f>H66&amp;J66&amp;L66&amp;N66&amp;P66&amp;R66&amp;T66&amp;V66&amp;X66&amp;Z66&amp;AB66&amp;AD66&amp;AG66&amp;AI66</f>
        <v/>
      </c>
      <c r="AM66" s="43" t="str">
        <f>I66&amp;K66&amp;M66&amp;O66&amp;Q66&amp;S66&amp;U66&amp;W66&amp;Y66&amp;AA66&amp;AC66&amp;AE66&amp;AH66&amp;AJ66</f>
        <v/>
      </c>
      <c r="AN66" s="61"/>
      <c r="AO66" s="59" t="s">
        <v>551</v>
      </c>
      <c r="AP66" s="58">
        <v>10</v>
      </c>
      <c r="AQ66" s="61"/>
      <c r="AR66" s="61"/>
    </row>
    <row r="67" spans="1:44" s="10" customFormat="1" ht="36" customHeight="1">
      <c r="A67" s="25"/>
      <c r="B67" s="58" t="s">
        <v>69</v>
      </c>
      <c r="C67" s="59" t="s">
        <v>100</v>
      </c>
      <c r="D67" s="59" t="s">
        <v>689</v>
      </c>
      <c r="E67" s="59" t="s">
        <v>232</v>
      </c>
      <c r="F67" s="59" t="s">
        <v>685</v>
      </c>
      <c r="G67" s="58">
        <v>6</v>
      </c>
      <c r="H67" s="41"/>
      <c r="I67" s="68"/>
      <c r="J67" s="69" t="s">
        <v>687</v>
      </c>
      <c r="K67" s="42" t="s">
        <v>10</v>
      </c>
      <c r="L67" s="41"/>
      <c r="M67" s="68"/>
      <c r="N67" s="69"/>
      <c r="O67" s="42"/>
      <c r="P67" s="41"/>
      <c r="Q67" s="68"/>
      <c r="R67" s="69" t="s">
        <v>687</v>
      </c>
      <c r="S67" s="42" t="s">
        <v>10</v>
      </c>
      <c r="T67" s="41"/>
      <c r="U67" s="68"/>
      <c r="V67" s="69"/>
      <c r="W67" s="42"/>
      <c r="X67" s="41"/>
      <c r="Y67" s="68"/>
      <c r="Z67" s="69" t="s">
        <v>687</v>
      </c>
      <c r="AA67" s="42" t="s">
        <v>10</v>
      </c>
      <c r="AB67" s="41"/>
      <c r="AC67" s="68"/>
      <c r="AD67" s="69"/>
      <c r="AE67" s="42"/>
      <c r="AF67" s="64"/>
      <c r="AG67" s="41"/>
      <c r="AH67" s="56"/>
      <c r="AI67" s="57"/>
      <c r="AJ67" s="42"/>
      <c r="AK67" s="31"/>
      <c r="AL67" s="43" t="str">
        <f>H67&amp;J67&amp;L67&amp;N67&amp;P67&amp;R67&amp;T67&amp;V67&amp;X67&amp;Z67&amp;AB67&amp;AD67&amp;AG67&amp;AI67</f>
        <v>5 - 65 - 65 - 6</v>
      </c>
      <c r="AM67" s="43" t="str">
        <f>I67&amp;K67&amp;M67&amp;O67&amp;Q67&amp;S67&amp;U67&amp;W67&amp;Y67&amp;AA67&amp;AC67&amp;AE67&amp;AH67&amp;AJ67</f>
        <v>A2-301A2-301A2-301</v>
      </c>
      <c r="AN67" s="61"/>
      <c r="AO67" s="59" t="s">
        <v>828</v>
      </c>
      <c r="AP67" s="58">
        <v>3</v>
      </c>
      <c r="AQ67" s="61"/>
      <c r="AR67" s="61"/>
    </row>
    <row r="68" spans="1:44" s="10" customFormat="1" ht="36" customHeight="1">
      <c r="A68" s="25"/>
      <c r="B68" s="58" t="s">
        <v>69</v>
      </c>
      <c r="C68" s="59" t="s">
        <v>100</v>
      </c>
      <c r="D68" s="59" t="s">
        <v>139</v>
      </c>
      <c r="E68" s="59" t="s">
        <v>838</v>
      </c>
      <c r="F68" s="59" t="s">
        <v>554</v>
      </c>
      <c r="G68" s="58">
        <v>6</v>
      </c>
      <c r="H68" s="41" t="s">
        <v>688</v>
      </c>
      <c r="I68" s="68" t="s">
        <v>10</v>
      </c>
      <c r="J68" s="69"/>
      <c r="K68" s="42"/>
      <c r="L68" s="41"/>
      <c r="M68" s="68"/>
      <c r="N68" s="69"/>
      <c r="O68" s="42"/>
      <c r="P68" s="41" t="s">
        <v>688</v>
      </c>
      <c r="Q68" s="68" t="s">
        <v>10</v>
      </c>
      <c r="R68" s="69"/>
      <c r="S68" s="42"/>
      <c r="T68" s="41"/>
      <c r="U68" s="68"/>
      <c r="V68" s="69"/>
      <c r="W68" s="42"/>
      <c r="X68" s="41" t="s">
        <v>688</v>
      </c>
      <c r="Y68" s="68" t="s">
        <v>10</v>
      </c>
      <c r="Z68" s="69"/>
      <c r="AA68" s="42"/>
      <c r="AB68" s="41"/>
      <c r="AC68" s="68"/>
      <c r="AD68" s="69"/>
      <c r="AE68" s="42"/>
      <c r="AF68" s="64"/>
      <c r="AG68" s="41"/>
      <c r="AH68" s="56"/>
      <c r="AI68" s="57"/>
      <c r="AJ68" s="42"/>
      <c r="AK68" s="31"/>
      <c r="AL68" s="43" t="str">
        <f>H68&amp;J68&amp;L68&amp;N68&amp;P68&amp;R68&amp;T68&amp;V68&amp;X68&amp;Z68&amp;AB68&amp;AD68&amp;AG68&amp;AI68</f>
        <v>1 - 21 - 21 - 2</v>
      </c>
      <c r="AM68" s="43" t="str">
        <f>I68&amp;K68&amp;M68&amp;O68&amp;Q68&amp;S68&amp;U68&amp;W68&amp;Y68&amp;AA68&amp;AC68&amp;AE68&amp;AH68&amp;AJ68</f>
        <v>A2-301A2-301A2-301</v>
      </c>
      <c r="AN68" s="61"/>
      <c r="AO68" s="59" t="s">
        <v>553</v>
      </c>
      <c r="AP68" s="58">
        <v>3</v>
      </c>
      <c r="AQ68" s="61"/>
      <c r="AR68" s="61"/>
    </row>
    <row r="69" spans="1:44" s="10" customFormat="1" ht="36" customHeight="1">
      <c r="A69" s="25"/>
      <c r="B69" s="58" t="s">
        <v>69</v>
      </c>
      <c r="C69" s="59" t="s">
        <v>100</v>
      </c>
      <c r="D69" s="59" t="s">
        <v>689</v>
      </c>
      <c r="E69" s="59" t="s">
        <v>838</v>
      </c>
      <c r="F69" s="59" t="s">
        <v>683</v>
      </c>
      <c r="G69" s="58">
        <v>6</v>
      </c>
      <c r="H69" s="41" t="s">
        <v>796</v>
      </c>
      <c r="I69" s="68" t="s">
        <v>10</v>
      </c>
      <c r="J69" s="69"/>
      <c r="K69" s="42"/>
      <c r="L69" s="41"/>
      <c r="M69" s="68"/>
      <c r="N69" s="69"/>
      <c r="O69" s="42"/>
      <c r="P69" s="41" t="s">
        <v>796</v>
      </c>
      <c r="Q69" s="68" t="s">
        <v>10</v>
      </c>
      <c r="R69" s="69"/>
      <c r="S69" s="42"/>
      <c r="T69" s="41"/>
      <c r="U69" s="68"/>
      <c r="V69" s="69"/>
      <c r="W69" s="42"/>
      <c r="X69" s="41" t="s">
        <v>796</v>
      </c>
      <c r="Y69" s="68" t="s">
        <v>10</v>
      </c>
      <c r="Z69" s="69"/>
      <c r="AA69" s="42"/>
      <c r="AB69" s="41"/>
      <c r="AC69" s="68"/>
      <c r="AD69" s="69"/>
      <c r="AE69" s="42"/>
      <c r="AF69" s="64"/>
      <c r="AG69" s="41"/>
      <c r="AH69" s="56"/>
      <c r="AI69" s="57"/>
      <c r="AJ69" s="42"/>
      <c r="AK69" s="31"/>
      <c r="AL69" s="43" t="str">
        <f>H69&amp;J69&amp;L69&amp;N69&amp;P69&amp;R69&amp;T69&amp;V69&amp;X69&amp;Z69&amp;AB69&amp;AD69&amp;AG69&amp;AI69</f>
        <v>3 - 43 - 43 - 4</v>
      </c>
      <c r="AM69" s="43" t="str">
        <f>I69&amp;K69&amp;M69&amp;O69&amp;Q69&amp;S69&amp;U69&amp;W69&amp;Y69&amp;AA69&amp;AC69&amp;AE69&amp;AH69&amp;AJ69</f>
        <v>A2-301A2-301A2-301</v>
      </c>
      <c r="AN69" s="61"/>
      <c r="AO69" s="59" t="s">
        <v>839</v>
      </c>
      <c r="AP69" s="58">
        <v>3</v>
      </c>
      <c r="AQ69" s="61"/>
      <c r="AR69" s="61"/>
    </row>
    <row r="70" spans="1:44" s="10" customFormat="1" ht="36" customHeight="1">
      <c r="A70" s="25"/>
      <c r="B70" s="58" t="s">
        <v>69</v>
      </c>
      <c r="C70" s="59" t="s">
        <v>100</v>
      </c>
      <c r="D70" s="59" t="s">
        <v>689</v>
      </c>
      <c r="E70" s="59" t="s">
        <v>845</v>
      </c>
      <c r="F70" s="59" t="s">
        <v>684</v>
      </c>
      <c r="G70" s="58">
        <v>6</v>
      </c>
      <c r="H70" s="41"/>
      <c r="I70" s="68"/>
      <c r="J70" s="69"/>
      <c r="K70" s="42"/>
      <c r="L70" s="41" t="s">
        <v>688</v>
      </c>
      <c r="M70" s="68" t="s">
        <v>11</v>
      </c>
      <c r="N70" s="69"/>
      <c r="O70" s="42"/>
      <c r="P70" s="41"/>
      <c r="Q70" s="68"/>
      <c r="R70" s="69"/>
      <c r="S70" s="42"/>
      <c r="T70" s="41" t="s">
        <v>688</v>
      </c>
      <c r="U70" s="68" t="s">
        <v>11</v>
      </c>
      <c r="V70" s="69"/>
      <c r="W70" s="42"/>
      <c r="X70" s="41"/>
      <c r="Y70" s="68"/>
      <c r="Z70" s="69"/>
      <c r="AA70" s="42"/>
      <c r="AB70" s="41" t="s">
        <v>688</v>
      </c>
      <c r="AC70" s="68" t="s">
        <v>11</v>
      </c>
      <c r="AD70" s="69"/>
      <c r="AE70" s="42"/>
      <c r="AF70" s="64"/>
      <c r="AG70" s="41"/>
      <c r="AH70" s="56"/>
      <c r="AI70" s="57"/>
      <c r="AJ70" s="42"/>
      <c r="AK70" s="31"/>
      <c r="AL70" s="43" t="str">
        <f>H70&amp;J70&amp;L70&amp;N70&amp;P70&amp;R70&amp;T70&amp;V70&amp;X70&amp;Z70&amp;AB70&amp;AD70&amp;AG70&amp;AI70</f>
        <v>1 - 21 - 21 - 2</v>
      </c>
      <c r="AM70" s="43" t="str">
        <f>I70&amp;K70&amp;M70&amp;O70&amp;Q70&amp;S70&amp;U70&amp;W70&amp;Y70&amp;AA70&amp;AC70&amp;AE70&amp;AH70&amp;AJ70</f>
        <v>A2-302A2-302A2-302</v>
      </c>
      <c r="AN70" s="61"/>
      <c r="AO70" s="59" t="s">
        <v>846</v>
      </c>
      <c r="AP70" s="58">
        <v>3</v>
      </c>
      <c r="AQ70" s="61"/>
      <c r="AR70" s="61"/>
    </row>
    <row r="71" spans="1:44" s="10" customFormat="1" ht="36" customHeight="1">
      <c r="A71" s="25"/>
      <c r="B71" s="58" t="s">
        <v>69</v>
      </c>
      <c r="C71" s="59" t="s">
        <v>101</v>
      </c>
      <c r="D71" s="59" t="s">
        <v>170</v>
      </c>
      <c r="E71" s="59" t="s">
        <v>196</v>
      </c>
      <c r="F71" s="59" t="s">
        <v>242</v>
      </c>
      <c r="G71" s="58">
        <v>6</v>
      </c>
      <c r="H71" s="41"/>
      <c r="I71" s="68"/>
      <c r="J71" s="69"/>
      <c r="K71" s="42"/>
      <c r="L71" s="41" t="s">
        <v>688</v>
      </c>
      <c r="M71" s="68" t="s">
        <v>37</v>
      </c>
      <c r="N71" s="69"/>
      <c r="O71" s="42"/>
      <c r="P71" s="41"/>
      <c r="Q71" s="68"/>
      <c r="R71" s="69"/>
      <c r="S71" s="42"/>
      <c r="T71" s="41" t="s">
        <v>688</v>
      </c>
      <c r="U71" s="68" t="s">
        <v>37</v>
      </c>
      <c r="V71" s="69"/>
      <c r="W71" s="42"/>
      <c r="X71" s="41"/>
      <c r="Y71" s="68"/>
      <c r="Z71" s="69"/>
      <c r="AA71" s="42"/>
      <c r="AB71" s="41" t="s">
        <v>688</v>
      </c>
      <c r="AC71" s="68" t="s">
        <v>37</v>
      </c>
      <c r="AD71" s="69"/>
      <c r="AE71" s="42"/>
      <c r="AF71" s="64"/>
      <c r="AG71" s="41"/>
      <c r="AH71" s="56"/>
      <c r="AI71" s="57"/>
      <c r="AJ71" s="42"/>
      <c r="AK71" s="31"/>
      <c r="AL71" s="43" t="str">
        <f>H71&amp;J71&amp;L71&amp;N71&amp;P71&amp;R71&amp;T71&amp;V71&amp;X71&amp;Z71&amp;AB71&amp;AD71&amp;AG71&amp;AI71</f>
        <v>1 - 21 - 21 - 2</v>
      </c>
      <c r="AM71" s="43" t="str">
        <f>I71&amp;K71&amp;M71&amp;O71&amp;Q71&amp;S71&amp;U71&amp;W71&amp;Y71&amp;AA71&amp;AC71&amp;AE71&amp;AH71&amp;AJ71</f>
        <v>A2-110A2-110A2-110</v>
      </c>
      <c r="AN71" s="61"/>
      <c r="AO71" s="59" t="s">
        <v>241</v>
      </c>
      <c r="AP71" s="58">
        <v>3</v>
      </c>
      <c r="AQ71" s="61"/>
      <c r="AR71" s="61"/>
    </row>
    <row r="72" spans="1:44" s="10" customFormat="1" ht="36" customHeight="1">
      <c r="A72" s="25"/>
      <c r="B72" s="58" t="s">
        <v>70</v>
      </c>
      <c r="C72" s="59" t="s">
        <v>101</v>
      </c>
      <c r="D72" s="59" t="s">
        <v>689</v>
      </c>
      <c r="E72" s="59" t="s">
        <v>735</v>
      </c>
      <c r="F72" s="59" t="s">
        <v>244</v>
      </c>
      <c r="G72" s="58">
        <v>1</v>
      </c>
      <c r="H72" s="41"/>
      <c r="I72" s="68"/>
      <c r="J72" s="69"/>
      <c r="K72" s="42"/>
      <c r="L72" s="41"/>
      <c r="M72" s="68"/>
      <c r="N72" s="69"/>
      <c r="O72" s="42"/>
      <c r="P72" s="41"/>
      <c r="Q72" s="68"/>
      <c r="R72" s="69"/>
      <c r="S72" s="42"/>
      <c r="T72" s="41"/>
      <c r="U72" s="68"/>
      <c r="V72" s="69"/>
      <c r="W72" s="42"/>
      <c r="X72" s="41"/>
      <c r="Y72" s="68"/>
      <c r="Z72" s="69"/>
      <c r="AA72" s="42"/>
      <c r="AB72" s="41"/>
      <c r="AC72" s="68"/>
      <c r="AD72" s="69"/>
      <c r="AE72" s="42"/>
      <c r="AF72" s="64"/>
      <c r="AG72" s="41"/>
      <c r="AH72" s="56"/>
      <c r="AI72" s="57"/>
      <c r="AJ72" s="42"/>
      <c r="AK72" s="31"/>
      <c r="AL72" s="43" t="str">
        <f>H72&amp;J72&amp;L72&amp;N72&amp;P72&amp;R72&amp;T72&amp;V72&amp;X72&amp;Z72&amp;AB72&amp;AD72&amp;AG72&amp;AI72</f>
        <v/>
      </c>
      <c r="AM72" s="43" t="str">
        <f>I72&amp;K72&amp;M72&amp;O72&amp;Q72&amp;S72&amp;U72&amp;W72&amp;Y72&amp;AA72&amp;AC72&amp;AE72&amp;AH72&amp;AJ72</f>
        <v/>
      </c>
      <c r="AN72" s="61"/>
      <c r="AO72" s="59" t="s">
        <v>243</v>
      </c>
      <c r="AP72" s="58">
        <v>10</v>
      </c>
      <c r="AQ72" s="61"/>
      <c r="AR72" s="61"/>
    </row>
    <row r="73" spans="1:44" s="10" customFormat="1" ht="36" customHeight="1">
      <c r="A73" s="25"/>
      <c r="B73" s="58" t="s">
        <v>70</v>
      </c>
      <c r="C73" s="59" t="s">
        <v>101</v>
      </c>
      <c r="D73" s="59" t="s">
        <v>689</v>
      </c>
      <c r="E73" s="59" t="s">
        <v>736</v>
      </c>
      <c r="F73" s="59" t="s">
        <v>250</v>
      </c>
      <c r="G73" s="58">
        <v>1</v>
      </c>
      <c r="H73" s="41"/>
      <c r="I73" s="68"/>
      <c r="J73" s="69"/>
      <c r="K73" s="42"/>
      <c r="L73" s="41"/>
      <c r="M73" s="68"/>
      <c r="N73" s="69"/>
      <c r="O73" s="42"/>
      <c r="P73" s="41"/>
      <c r="Q73" s="68"/>
      <c r="R73" s="69"/>
      <c r="S73" s="42"/>
      <c r="T73" s="41"/>
      <c r="U73" s="68"/>
      <c r="V73" s="69"/>
      <c r="W73" s="42"/>
      <c r="X73" s="41"/>
      <c r="Y73" s="68"/>
      <c r="Z73" s="69"/>
      <c r="AA73" s="42"/>
      <c r="AB73" s="41"/>
      <c r="AC73" s="68"/>
      <c r="AD73" s="69"/>
      <c r="AE73" s="42"/>
      <c r="AF73" s="64"/>
      <c r="AG73" s="41"/>
      <c r="AH73" s="56"/>
      <c r="AI73" s="57"/>
      <c r="AJ73" s="42"/>
      <c r="AK73" s="31"/>
      <c r="AL73" s="43" t="str">
        <f>H73&amp;J73&amp;L73&amp;N73&amp;P73&amp;R73&amp;T73&amp;V73&amp;X73&amp;Z73&amp;AB73&amp;AD73&amp;AG73&amp;AI73</f>
        <v/>
      </c>
      <c r="AM73" s="43" t="str">
        <f>I73&amp;K73&amp;M73&amp;O73&amp;Q73&amp;S73&amp;U73&amp;W73&amp;Y73&amp;AA73&amp;AC73&amp;AE73&amp;AH73&amp;AJ73</f>
        <v/>
      </c>
      <c r="AN73" s="61"/>
      <c r="AO73" s="59" t="s">
        <v>249</v>
      </c>
      <c r="AP73" s="58">
        <v>10</v>
      </c>
      <c r="AQ73" s="61"/>
      <c r="AR73" s="61"/>
    </row>
    <row r="74" spans="1:44" s="10" customFormat="1" ht="36" customHeight="1">
      <c r="A74" s="25"/>
      <c r="B74" s="58" t="s">
        <v>70</v>
      </c>
      <c r="C74" s="59" t="s">
        <v>101</v>
      </c>
      <c r="D74" s="59" t="s">
        <v>689</v>
      </c>
      <c r="E74" s="59" t="s">
        <v>747</v>
      </c>
      <c r="F74" s="59" t="s">
        <v>248</v>
      </c>
      <c r="G74" s="58">
        <v>1</v>
      </c>
      <c r="H74" s="41"/>
      <c r="I74" s="68"/>
      <c r="J74" s="69"/>
      <c r="K74" s="42"/>
      <c r="L74" s="41"/>
      <c r="M74" s="68"/>
      <c r="N74" s="69"/>
      <c r="O74" s="42"/>
      <c r="P74" s="41"/>
      <c r="Q74" s="68"/>
      <c r="R74" s="69"/>
      <c r="S74" s="42"/>
      <c r="T74" s="41"/>
      <c r="U74" s="68"/>
      <c r="V74" s="69"/>
      <c r="W74" s="42"/>
      <c r="X74" s="41"/>
      <c r="Y74" s="68"/>
      <c r="Z74" s="69"/>
      <c r="AA74" s="42"/>
      <c r="AB74" s="41"/>
      <c r="AC74" s="68"/>
      <c r="AD74" s="69"/>
      <c r="AE74" s="42"/>
      <c r="AF74" s="64"/>
      <c r="AG74" s="41"/>
      <c r="AH74" s="56"/>
      <c r="AI74" s="57"/>
      <c r="AJ74" s="42"/>
      <c r="AK74" s="31"/>
      <c r="AL74" s="43" t="str">
        <f>H74&amp;J74&amp;L74&amp;N74&amp;P74&amp;R74&amp;T74&amp;V74&amp;X74&amp;Z74&amp;AB74&amp;AD74&amp;AG74&amp;AI74</f>
        <v/>
      </c>
      <c r="AM74" s="43" t="str">
        <f>I74&amp;K74&amp;M74&amp;O74&amp;Q74&amp;S74&amp;U74&amp;W74&amp;Y74&amp;AA74&amp;AC74&amp;AE74&amp;AH74&amp;AJ74</f>
        <v/>
      </c>
      <c r="AN74" s="61"/>
      <c r="AO74" s="59" t="s">
        <v>247</v>
      </c>
      <c r="AP74" s="58">
        <v>10</v>
      </c>
      <c r="AQ74" s="61"/>
      <c r="AR74" s="61"/>
    </row>
    <row r="75" spans="1:44" s="10" customFormat="1" ht="36" customHeight="1">
      <c r="A75" s="25"/>
      <c r="B75" s="58" t="s">
        <v>69</v>
      </c>
      <c r="C75" s="59" t="s">
        <v>101</v>
      </c>
      <c r="D75" s="59" t="s">
        <v>689</v>
      </c>
      <c r="E75" s="59" t="s">
        <v>808</v>
      </c>
      <c r="F75" s="59" t="s">
        <v>246</v>
      </c>
      <c r="G75" s="58">
        <v>1</v>
      </c>
      <c r="H75" s="41"/>
      <c r="I75" s="68"/>
      <c r="J75" s="69"/>
      <c r="K75" s="42"/>
      <c r="L75" s="41"/>
      <c r="M75" s="68"/>
      <c r="N75" s="69"/>
      <c r="O75" s="42"/>
      <c r="P75" s="41"/>
      <c r="Q75" s="68"/>
      <c r="R75" s="69"/>
      <c r="S75" s="42"/>
      <c r="T75" s="41"/>
      <c r="U75" s="68"/>
      <c r="V75" s="69"/>
      <c r="W75" s="42"/>
      <c r="X75" s="41"/>
      <c r="Y75" s="68"/>
      <c r="Z75" s="69"/>
      <c r="AA75" s="42"/>
      <c r="AB75" s="41"/>
      <c r="AC75" s="68"/>
      <c r="AD75" s="69"/>
      <c r="AE75" s="42"/>
      <c r="AF75" s="64"/>
      <c r="AG75" s="41"/>
      <c r="AH75" s="56"/>
      <c r="AI75" s="57"/>
      <c r="AJ75" s="42"/>
      <c r="AK75" s="31"/>
      <c r="AL75" s="43" t="str">
        <f>H75&amp;J75&amp;L75&amp;N75&amp;P75&amp;R75&amp;T75&amp;V75&amp;X75&amp;Z75&amp;AB75&amp;AD75&amp;AG75&amp;AI75</f>
        <v/>
      </c>
      <c r="AM75" s="43" t="str">
        <f>I75&amp;K75&amp;M75&amp;O75&amp;Q75&amp;S75&amp;U75&amp;W75&amp;Y75&amp;AA75&amp;AC75&amp;AE75&amp;AH75&amp;AJ75</f>
        <v/>
      </c>
      <c r="AN75" s="61"/>
      <c r="AO75" s="59" t="s">
        <v>245</v>
      </c>
      <c r="AP75" s="58">
        <v>2</v>
      </c>
      <c r="AQ75" s="61"/>
      <c r="AR75" s="61"/>
    </row>
    <row r="76" spans="1:44" s="10" customFormat="1" ht="36" customHeight="1">
      <c r="A76" s="25"/>
      <c r="B76" s="58" t="s">
        <v>69</v>
      </c>
      <c r="C76" s="59" t="s">
        <v>101</v>
      </c>
      <c r="D76" s="59" t="s">
        <v>158</v>
      </c>
      <c r="E76" s="59" t="s">
        <v>157</v>
      </c>
      <c r="F76" s="59" t="s">
        <v>252</v>
      </c>
      <c r="G76" s="58">
        <v>6</v>
      </c>
      <c r="H76" s="41" t="s">
        <v>688</v>
      </c>
      <c r="I76" s="68" t="s">
        <v>37</v>
      </c>
      <c r="J76" s="69"/>
      <c r="K76" s="42"/>
      <c r="L76" s="41"/>
      <c r="M76" s="68"/>
      <c r="N76" s="69"/>
      <c r="O76" s="42"/>
      <c r="P76" s="41" t="s">
        <v>688</v>
      </c>
      <c r="Q76" s="68" t="s">
        <v>37</v>
      </c>
      <c r="R76" s="69"/>
      <c r="S76" s="42"/>
      <c r="T76" s="41"/>
      <c r="U76" s="68"/>
      <c r="V76" s="69"/>
      <c r="W76" s="42"/>
      <c r="X76" s="41" t="s">
        <v>688</v>
      </c>
      <c r="Y76" s="68" t="s">
        <v>37</v>
      </c>
      <c r="Z76" s="69"/>
      <c r="AA76" s="42"/>
      <c r="AB76" s="41"/>
      <c r="AC76" s="68"/>
      <c r="AD76" s="69"/>
      <c r="AE76" s="42"/>
      <c r="AF76" s="64"/>
      <c r="AG76" s="41"/>
      <c r="AH76" s="56"/>
      <c r="AI76" s="57"/>
      <c r="AJ76" s="42"/>
      <c r="AK76" s="31"/>
      <c r="AL76" s="43" t="str">
        <f>H76&amp;J76&amp;L76&amp;N76&amp;P76&amp;R76&amp;T76&amp;V76&amp;X76&amp;Z76&amp;AB76&amp;AD76&amp;AG76&amp;AI76</f>
        <v>1 - 21 - 21 - 2</v>
      </c>
      <c r="AM76" s="43" t="str">
        <f>I76&amp;K76&amp;M76&amp;O76&amp;Q76&amp;S76&amp;U76&amp;W76&amp;Y76&amp;AA76&amp;AC76&amp;AE76&amp;AH76&amp;AJ76</f>
        <v>A2-110A2-110A2-110</v>
      </c>
      <c r="AN76" s="61"/>
      <c r="AO76" s="59" t="s">
        <v>251</v>
      </c>
      <c r="AP76" s="58">
        <v>3</v>
      </c>
      <c r="AQ76" s="61"/>
      <c r="AR76" s="61"/>
    </row>
    <row r="77" spans="1:44" s="10" customFormat="1" ht="36" customHeight="1">
      <c r="A77" s="25"/>
      <c r="B77" s="58" t="s">
        <v>70</v>
      </c>
      <c r="C77" s="59" t="s">
        <v>102</v>
      </c>
      <c r="D77" s="59" t="s">
        <v>689</v>
      </c>
      <c r="E77" s="59" t="s">
        <v>741</v>
      </c>
      <c r="F77" s="59" t="s">
        <v>474</v>
      </c>
      <c r="G77" s="58">
        <v>1</v>
      </c>
      <c r="H77" s="41"/>
      <c r="I77" s="68"/>
      <c r="J77" s="69"/>
      <c r="K77" s="42"/>
      <c r="L77" s="41"/>
      <c r="M77" s="68"/>
      <c r="N77" s="69"/>
      <c r="O77" s="42"/>
      <c r="P77" s="41"/>
      <c r="Q77" s="68"/>
      <c r="R77" s="69"/>
      <c r="S77" s="42"/>
      <c r="T77" s="41"/>
      <c r="U77" s="68"/>
      <c r="V77" s="69"/>
      <c r="W77" s="42"/>
      <c r="X77" s="41"/>
      <c r="Y77" s="68"/>
      <c r="Z77" s="69"/>
      <c r="AA77" s="42"/>
      <c r="AB77" s="41"/>
      <c r="AC77" s="68"/>
      <c r="AD77" s="69"/>
      <c r="AE77" s="42"/>
      <c r="AF77" s="64"/>
      <c r="AG77" s="41"/>
      <c r="AH77" s="56"/>
      <c r="AI77" s="57"/>
      <c r="AJ77" s="42"/>
      <c r="AK77" s="31"/>
      <c r="AL77" s="43" t="str">
        <f>H77&amp;J77&amp;L77&amp;N77&amp;P77&amp;R77&amp;T77&amp;V77&amp;X77&amp;Z77&amp;AB77&amp;AD77&amp;AG77&amp;AI77</f>
        <v/>
      </c>
      <c r="AM77" s="43" t="str">
        <f>I77&amp;K77&amp;M77&amp;O77&amp;Q77&amp;S77&amp;U77&amp;W77&amp;Y77&amp;AA77&amp;AC77&amp;AE77&amp;AH77&amp;AJ77</f>
        <v/>
      </c>
      <c r="AN77" s="61"/>
      <c r="AO77" s="59" t="s">
        <v>473</v>
      </c>
      <c r="AP77" s="58">
        <v>10</v>
      </c>
      <c r="AQ77" s="61"/>
      <c r="AR77" s="61"/>
    </row>
    <row r="78" spans="1:44" s="10" customFormat="1" ht="36" customHeight="1">
      <c r="A78" s="25"/>
      <c r="B78" s="58" t="s">
        <v>69</v>
      </c>
      <c r="C78" s="59" t="s">
        <v>88</v>
      </c>
      <c r="D78" s="59" t="s">
        <v>91</v>
      </c>
      <c r="E78" s="59" t="s">
        <v>89</v>
      </c>
      <c r="F78" s="59" t="s">
        <v>280</v>
      </c>
      <c r="G78" s="58">
        <v>6</v>
      </c>
      <c r="H78" s="41" t="s">
        <v>796</v>
      </c>
      <c r="I78" s="68" t="s">
        <v>21</v>
      </c>
      <c r="J78" s="69"/>
      <c r="K78" s="42"/>
      <c r="L78" s="41"/>
      <c r="M78" s="68"/>
      <c r="N78" s="69"/>
      <c r="O78" s="42"/>
      <c r="P78" s="41" t="s">
        <v>796</v>
      </c>
      <c r="Q78" s="68" t="s">
        <v>21</v>
      </c>
      <c r="R78" s="69"/>
      <c r="S78" s="42"/>
      <c r="T78" s="41"/>
      <c r="U78" s="68"/>
      <c r="V78" s="69"/>
      <c r="W78" s="42"/>
      <c r="X78" s="41" t="s">
        <v>796</v>
      </c>
      <c r="Y78" s="68" t="s">
        <v>21</v>
      </c>
      <c r="Z78" s="69"/>
      <c r="AA78" s="42"/>
      <c r="AB78" s="41"/>
      <c r="AC78" s="68"/>
      <c r="AD78" s="69"/>
      <c r="AE78" s="42"/>
      <c r="AF78" s="64"/>
      <c r="AG78" s="41"/>
      <c r="AH78" s="56"/>
      <c r="AI78" s="57"/>
      <c r="AJ78" s="42"/>
      <c r="AK78" s="31"/>
      <c r="AL78" s="43" t="str">
        <f>H78&amp;J78&amp;L78&amp;N78&amp;P78&amp;R78&amp;T78&amp;V78&amp;X78&amp;Z78&amp;AB78&amp;AD78&amp;AG78&amp;AI78</f>
        <v>3 - 43 - 43 - 4</v>
      </c>
      <c r="AM78" s="43" t="str">
        <f>I78&amp;K78&amp;M78&amp;O78&amp;Q78&amp;S78&amp;U78&amp;W78&amp;Y78&amp;AA78&amp;AC78&amp;AE78&amp;AH78&amp;AJ78</f>
        <v>A2-602A2-602A2-602</v>
      </c>
      <c r="AN78" s="61"/>
      <c r="AO78" s="59" t="s">
        <v>279</v>
      </c>
      <c r="AP78" s="58">
        <v>3</v>
      </c>
      <c r="AQ78" s="61"/>
      <c r="AR78" s="61"/>
    </row>
    <row r="79" spans="1:44" s="10" customFormat="1" ht="36" customHeight="1">
      <c r="A79" s="25"/>
      <c r="B79" s="58" t="s">
        <v>69</v>
      </c>
      <c r="C79" s="59" t="s">
        <v>88</v>
      </c>
      <c r="D79" s="59" t="s">
        <v>191</v>
      </c>
      <c r="E79" s="59" t="s">
        <v>89</v>
      </c>
      <c r="F79" s="59" t="s">
        <v>282</v>
      </c>
      <c r="G79" s="58">
        <v>6</v>
      </c>
      <c r="H79" s="41"/>
      <c r="I79" s="68"/>
      <c r="J79" s="69" t="s">
        <v>687</v>
      </c>
      <c r="K79" s="42" t="s">
        <v>21</v>
      </c>
      <c r="L79" s="41"/>
      <c r="M79" s="68"/>
      <c r="N79" s="69"/>
      <c r="O79" s="42"/>
      <c r="P79" s="41"/>
      <c r="Q79" s="68"/>
      <c r="R79" s="69" t="s">
        <v>687</v>
      </c>
      <c r="S79" s="42" t="s">
        <v>21</v>
      </c>
      <c r="T79" s="41"/>
      <c r="U79" s="68"/>
      <c r="V79" s="69"/>
      <c r="W79" s="42"/>
      <c r="X79" s="41"/>
      <c r="Y79" s="68"/>
      <c r="Z79" s="69" t="s">
        <v>687</v>
      </c>
      <c r="AA79" s="42" t="s">
        <v>21</v>
      </c>
      <c r="AB79" s="41"/>
      <c r="AC79" s="68"/>
      <c r="AD79" s="69"/>
      <c r="AE79" s="42"/>
      <c r="AF79" s="64"/>
      <c r="AG79" s="41"/>
      <c r="AH79" s="56"/>
      <c r="AI79" s="57"/>
      <c r="AJ79" s="42"/>
      <c r="AK79" s="31"/>
      <c r="AL79" s="43" t="str">
        <f>H79&amp;J79&amp;L79&amp;N79&amp;P79&amp;R79&amp;T79&amp;V79&amp;X79&amp;Z79&amp;AB79&amp;AD79&amp;AG79&amp;AI79</f>
        <v>5 - 65 - 65 - 6</v>
      </c>
      <c r="AM79" s="43" t="str">
        <f>I79&amp;K79&amp;M79&amp;O79&amp;Q79&amp;S79&amp;U79&amp;W79&amp;Y79&amp;AA79&amp;AC79&amp;AE79&amp;AH79&amp;AJ79</f>
        <v>A2-602A2-602A2-602</v>
      </c>
      <c r="AN79" s="61"/>
      <c r="AO79" s="59" t="s">
        <v>281</v>
      </c>
      <c r="AP79" s="58">
        <v>3</v>
      </c>
      <c r="AQ79" s="61"/>
      <c r="AR79" s="61"/>
    </row>
    <row r="80" spans="1:44" s="10" customFormat="1" ht="36" customHeight="1">
      <c r="A80" s="25"/>
      <c r="B80" s="58" t="s">
        <v>69</v>
      </c>
      <c r="C80" s="59" t="s">
        <v>88</v>
      </c>
      <c r="D80" s="59" t="s">
        <v>202</v>
      </c>
      <c r="E80" s="59" t="s">
        <v>89</v>
      </c>
      <c r="F80" s="59" t="s">
        <v>284</v>
      </c>
      <c r="G80" s="58">
        <v>6</v>
      </c>
      <c r="H80" s="41" t="s">
        <v>688</v>
      </c>
      <c r="I80" s="68" t="s">
        <v>21</v>
      </c>
      <c r="J80" s="69"/>
      <c r="K80" s="42"/>
      <c r="L80" s="41"/>
      <c r="M80" s="68"/>
      <c r="N80" s="69"/>
      <c r="O80" s="42"/>
      <c r="P80" s="41" t="s">
        <v>688</v>
      </c>
      <c r="Q80" s="68" t="s">
        <v>21</v>
      </c>
      <c r="R80" s="69"/>
      <c r="S80" s="42"/>
      <c r="T80" s="41"/>
      <c r="U80" s="68"/>
      <c r="V80" s="69"/>
      <c r="W80" s="42"/>
      <c r="X80" s="41" t="s">
        <v>688</v>
      </c>
      <c r="Y80" s="68" t="s">
        <v>21</v>
      </c>
      <c r="Z80" s="69"/>
      <c r="AA80" s="42"/>
      <c r="AB80" s="41"/>
      <c r="AC80" s="68"/>
      <c r="AD80" s="69"/>
      <c r="AE80" s="42"/>
      <c r="AF80" s="64"/>
      <c r="AG80" s="41"/>
      <c r="AH80" s="56"/>
      <c r="AI80" s="57"/>
      <c r="AJ80" s="42"/>
      <c r="AK80" s="31"/>
      <c r="AL80" s="43" t="str">
        <f>H80&amp;J80&amp;L80&amp;N80&amp;P80&amp;R80&amp;T80&amp;V80&amp;X80&amp;Z80&amp;AB80&amp;AD80&amp;AG80&amp;AI80</f>
        <v>1 - 21 - 21 - 2</v>
      </c>
      <c r="AM80" s="43" t="str">
        <f>I80&amp;K80&amp;M80&amp;O80&amp;Q80&amp;S80&amp;U80&amp;W80&amp;Y80&amp;AA80&amp;AC80&amp;AE80&amp;AH80&amp;AJ80</f>
        <v>A2-602A2-602A2-602</v>
      </c>
      <c r="AN80" s="61"/>
      <c r="AO80" s="59" t="s">
        <v>283</v>
      </c>
      <c r="AP80" s="58">
        <v>3</v>
      </c>
      <c r="AQ80" s="61"/>
      <c r="AR80" s="61"/>
    </row>
    <row r="81" spans="1:44" s="10" customFormat="1" ht="36" customHeight="1">
      <c r="A81" s="25"/>
      <c r="B81" s="58" t="s">
        <v>70</v>
      </c>
      <c r="C81" s="59" t="s">
        <v>88</v>
      </c>
      <c r="D81" s="59" t="s">
        <v>689</v>
      </c>
      <c r="E81" s="59" t="s">
        <v>748</v>
      </c>
      <c r="F81" s="59" t="s">
        <v>274</v>
      </c>
      <c r="G81" s="58">
        <v>1</v>
      </c>
      <c r="H81" s="41"/>
      <c r="I81" s="68"/>
      <c r="J81" s="69"/>
      <c r="K81" s="42"/>
      <c r="L81" s="41"/>
      <c r="M81" s="68"/>
      <c r="N81" s="69"/>
      <c r="O81" s="42"/>
      <c r="P81" s="41"/>
      <c r="Q81" s="68"/>
      <c r="R81" s="69"/>
      <c r="S81" s="42"/>
      <c r="T81" s="41"/>
      <c r="U81" s="68"/>
      <c r="V81" s="69"/>
      <c r="W81" s="42"/>
      <c r="X81" s="41"/>
      <c r="Y81" s="68"/>
      <c r="Z81" s="69"/>
      <c r="AA81" s="42"/>
      <c r="AB81" s="41"/>
      <c r="AC81" s="68"/>
      <c r="AD81" s="69"/>
      <c r="AE81" s="42"/>
      <c r="AF81" s="64"/>
      <c r="AG81" s="41"/>
      <c r="AH81" s="56"/>
      <c r="AI81" s="57"/>
      <c r="AJ81" s="42"/>
      <c r="AK81" s="31"/>
      <c r="AL81" s="43" t="str">
        <f>H81&amp;J81&amp;L81&amp;N81&amp;P81&amp;R81&amp;T81&amp;V81&amp;X81&amp;Z81&amp;AB81&amp;AD81&amp;AG81&amp;AI81</f>
        <v/>
      </c>
      <c r="AM81" s="43" t="str">
        <f>I81&amp;K81&amp;M81&amp;O81&amp;Q81&amp;S81&amp;U81&amp;W81&amp;Y81&amp;AA81&amp;AC81&amp;AE81&amp;AH81&amp;AJ81</f>
        <v/>
      </c>
      <c r="AN81" s="61"/>
      <c r="AO81" s="59" t="s">
        <v>273</v>
      </c>
      <c r="AP81" s="58">
        <v>10</v>
      </c>
      <c r="AQ81" s="61"/>
      <c r="AR81" s="61"/>
    </row>
    <row r="82" spans="1:44" s="10" customFormat="1" ht="36" customHeight="1">
      <c r="A82" s="25"/>
      <c r="B82" s="58" t="s">
        <v>70</v>
      </c>
      <c r="C82" s="59" t="s">
        <v>88</v>
      </c>
      <c r="D82" s="59" t="s">
        <v>689</v>
      </c>
      <c r="E82" s="59" t="s">
        <v>769</v>
      </c>
      <c r="F82" s="59" t="s">
        <v>276</v>
      </c>
      <c r="G82" s="58">
        <v>1</v>
      </c>
      <c r="H82" s="41"/>
      <c r="I82" s="68"/>
      <c r="J82" s="69"/>
      <c r="K82" s="42"/>
      <c r="L82" s="41"/>
      <c r="M82" s="68"/>
      <c r="N82" s="69"/>
      <c r="O82" s="42"/>
      <c r="P82" s="41"/>
      <c r="Q82" s="68"/>
      <c r="R82" s="69"/>
      <c r="S82" s="42"/>
      <c r="T82" s="41"/>
      <c r="U82" s="68"/>
      <c r="V82" s="69"/>
      <c r="W82" s="42"/>
      <c r="X82" s="41"/>
      <c r="Y82" s="68"/>
      <c r="Z82" s="69"/>
      <c r="AA82" s="42"/>
      <c r="AB82" s="41"/>
      <c r="AC82" s="68"/>
      <c r="AD82" s="69"/>
      <c r="AE82" s="42"/>
      <c r="AF82" s="64"/>
      <c r="AG82" s="41"/>
      <c r="AH82" s="56"/>
      <c r="AI82" s="57"/>
      <c r="AJ82" s="42"/>
      <c r="AK82" s="31"/>
      <c r="AL82" s="43" t="str">
        <f>H82&amp;J82&amp;L82&amp;N82&amp;P82&amp;R82&amp;T82&amp;V82&amp;X82&amp;Z82&amp;AB82&amp;AD82&amp;AG82&amp;AI82</f>
        <v/>
      </c>
      <c r="AM82" s="43" t="str">
        <f>I82&amp;K82&amp;M82&amp;O82&amp;Q82&amp;S82&amp;U82&amp;W82&amp;Y82&amp;AA82&amp;AC82&amp;AE82&amp;AH82&amp;AJ82</f>
        <v/>
      </c>
      <c r="AN82" s="61"/>
      <c r="AO82" s="59" t="s">
        <v>275</v>
      </c>
      <c r="AP82" s="58">
        <v>10</v>
      </c>
      <c r="AQ82" s="61"/>
      <c r="AR82" s="61"/>
    </row>
    <row r="83" spans="1:44" s="10" customFormat="1" ht="36" customHeight="1">
      <c r="A83" s="25"/>
      <c r="B83" s="58" t="s">
        <v>69</v>
      </c>
      <c r="C83" s="59" t="s">
        <v>88</v>
      </c>
      <c r="D83" s="59" t="s">
        <v>689</v>
      </c>
      <c r="E83" s="59" t="s">
        <v>174</v>
      </c>
      <c r="F83" s="59" t="s">
        <v>278</v>
      </c>
      <c r="G83" s="58">
        <v>6</v>
      </c>
      <c r="H83" s="41"/>
      <c r="I83" s="68"/>
      <c r="J83" s="69"/>
      <c r="K83" s="42"/>
      <c r="L83" s="41" t="s">
        <v>796</v>
      </c>
      <c r="M83" s="68" t="s">
        <v>19</v>
      </c>
      <c r="N83" s="69"/>
      <c r="O83" s="42"/>
      <c r="P83" s="41"/>
      <c r="Q83" s="68"/>
      <c r="R83" s="69"/>
      <c r="S83" s="42"/>
      <c r="T83" s="41" t="s">
        <v>796</v>
      </c>
      <c r="U83" s="68" t="s">
        <v>19</v>
      </c>
      <c r="V83" s="69"/>
      <c r="W83" s="42"/>
      <c r="X83" s="41"/>
      <c r="Y83" s="68"/>
      <c r="Z83" s="69"/>
      <c r="AA83" s="42"/>
      <c r="AB83" s="41" t="s">
        <v>796</v>
      </c>
      <c r="AC83" s="68" t="s">
        <v>19</v>
      </c>
      <c r="AD83" s="69"/>
      <c r="AE83" s="42"/>
      <c r="AF83" s="64"/>
      <c r="AG83" s="41"/>
      <c r="AH83" s="56"/>
      <c r="AI83" s="57"/>
      <c r="AJ83" s="42"/>
      <c r="AK83" s="31"/>
      <c r="AL83" s="43" t="str">
        <f>H83&amp;J83&amp;L83&amp;N83&amp;P83&amp;R83&amp;T83&amp;V83&amp;X83&amp;Z83&amp;AB83&amp;AD83&amp;AG83&amp;AI83</f>
        <v>3 - 43 - 43 - 4</v>
      </c>
      <c r="AM83" s="43" t="str">
        <f>I83&amp;K83&amp;M83&amp;O83&amp;Q83&amp;S83&amp;U83&amp;W83&amp;Y83&amp;AA83&amp;AC83&amp;AE83&amp;AH83&amp;AJ83</f>
        <v>A2-517A2-517A2-517</v>
      </c>
      <c r="AN83" s="61"/>
      <c r="AO83" s="59" t="s">
        <v>277</v>
      </c>
      <c r="AP83" s="58">
        <v>3</v>
      </c>
      <c r="AQ83" s="61"/>
      <c r="AR83" s="61"/>
    </row>
    <row r="84" spans="1:44" s="10" customFormat="1" ht="36" customHeight="1">
      <c r="A84" s="25"/>
      <c r="B84" s="58" t="s">
        <v>69</v>
      </c>
      <c r="C84" s="59" t="s">
        <v>88</v>
      </c>
      <c r="D84" s="59" t="s">
        <v>91</v>
      </c>
      <c r="E84" s="59" t="s">
        <v>90</v>
      </c>
      <c r="F84" s="59" t="s">
        <v>286</v>
      </c>
      <c r="G84" s="58">
        <v>6</v>
      </c>
      <c r="H84" s="41" t="s">
        <v>688</v>
      </c>
      <c r="I84" s="68" t="s">
        <v>19</v>
      </c>
      <c r="J84" s="69"/>
      <c r="K84" s="42"/>
      <c r="L84" s="41"/>
      <c r="M84" s="68"/>
      <c r="N84" s="69"/>
      <c r="O84" s="42"/>
      <c r="P84" s="41" t="s">
        <v>688</v>
      </c>
      <c r="Q84" s="68" t="s">
        <v>19</v>
      </c>
      <c r="R84" s="69"/>
      <c r="S84" s="42"/>
      <c r="T84" s="41"/>
      <c r="U84" s="68"/>
      <c r="V84" s="69"/>
      <c r="W84" s="42"/>
      <c r="X84" s="41" t="s">
        <v>688</v>
      </c>
      <c r="Y84" s="68" t="s">
        <v>19</v>
      </c>
      <c r="Z84" s="69"/>
      <c r="AA84" s="42"/>
      <c r="AB84" s="41"/>
      <c r="AC84" s="68"/>
      <c r="AD84" s="69"/>
      <c r="AE84" s="42"/>
      <c r="AF84" s="64"/>
      <c r="AG84" s="41"/>
      <c r="AH84" s="56"/>
      <c r="AI84" s="57"/>
      <c r="AJ84" s="42"/>
      <c r="AK84" s="31"/>
      <c r="AL84" s="43" t="str">
        <f>H84&amp;J84&amp;L84&amp;N84&amp;P84&amp;R84&amp;T84&amp;V84&amp;X84&amp;Z84&amp;AB84&amp;AD84&amp;AG84&amp;AI84</f>
        <v>1 - 21 - 21 - 2</v>
      </c>
      <c r="AM84" s="43" t="str">
        <f>I84&amp;K84&amp;M84&amp;O84&amp;Q84&amp;S84&amp;U84&amp;W84&amp;Y84&amp;AA84&amp;AC84&amp;AE84&amp;AH84&amp;AJ84</f>
        <v>A2-517A2-517A2-517</v>
      </c>
      <c r="AN84" s="61"/>
      <c r="AO84" s="59" t="s">
        <v>285</v>
      </c>
      <c r="AP84" s="58">
        <v>3</v>
      </c>
      <c r="AQ84" s="61"/>
      <c r="AR84" s="61"/>
    </row>
    <row r="85" spans="1:44" s="10" customFormat="1" ht="36" customHeight="1">
      <c r="A85" s="25"/>
      <c r="B85" s="58" t="s">
        <v>69</v>
      </c>
      <c r="C85" s="59" t="s">
        <v>88</v>
      </c>
      <c r="D85" s="59" t="s">
        <v>191</v>
      </c>
      <c r="E85" s="59" t="s">
        <v>90</v>
      </c>
      <c r="F85" s="59" t="s">
        <v>288</v>
      </c>
      <c r="G85" s="58">
        <v>6</v>
      </c>
      <c r="H85" s="41"/>
      <c r="I85" s="68"/>
      <c r="J85" s="69" t="s">
        <v>706</v>
      </c>
      <c r="K85" s="42" t="s">
        <v>19</v>
      </c>
      <c r="L85" s="41"/>
      <c r="M85" s="68"/>
      <c r="N85" s="69"/>
      <c r="O85" s="42"/>
      <c r="P85" s="41"/>
      <c r="Q85" s="68"/>
      <c r="R85" s="69" t="s">
        <v>706</v>
      </c>
      <c r="S85" s="42" t="s">
        <v>19</v>
      </c>
      <c r="T85" s="41"/>
      <c r="U85" s="68"/>
      <c r="V85" s="69"/>
      <c r="W85" s="42"/>
      <c r="X85" s="41"/>
      <c r="Y85" s="68"/>
      <c r="Z85" s="69" t="s">
        <v>706</v>
      </c>
      <c r="AA85" s="42" t="s">
        <v>19</v>
      </c>
      <c r="AB85" s="41"/>
      <c r="AC85" s="68"/>
      <c r="AD85" s="69"/>
      <c r="AE85" s="42"/>
      <c r="AF85" s="64"/>
      <c r="AG85" s="41"/>
      <c r="AH85" s="56"/>
      <c r="AI85" s="57"/>
      <c r="AJ85" s="42"/>
      <c r="AK85" s="31"/>
      <c r="AL85" s="43" t="str">
        <f>H85&amp;J85&amp;L85&amp;N85&amp;P85&amp;R85&amp;T85&amp;V85&amp;X85&amp;Z85&amp;AB85&amp;AD85&amp;AG85&amp;AI85</f>
        <v>7 - 87 - 87 - 8</v>
      </c>
      <c r="AM85" s="43" t="str">
        <f>I85&amp;K85&amp;M85&amp;O85&amp;Q85&amp;S85&amp;U85&amp;W85&amp;Y85&amp;AA85&amp;AC85&amp;AE85&amp;AH85&amp;AJ85</f>
        <v>A2-517A2-517A2-517</v>
      </c>
      <c r="AN85" s="61"/>
      <c r="AO85" s="59" t="s">
        <v>287</v>
      </c>
      <c r="AP85" s="58">
        <v>3</v>
      </c>
      <c r="AQ85" s="61"/>
      <c r="AR85" s="61"/>
    </row>
    <row r="86" spans="1:44" s="10" customFormat="1" ht="36" customHeight="1">
      <c r="A86" s="25"/>
      <c r="B86" s="58" t="s">
        <v>69</v>
      </c>
      <c r="C86" s="59" t="s">
        <v>88</v>
      </c>
      <c r="D86" s="59" t="s">
        <v>202</v>
      </c>
      <c r="E86" s="59" t="s">
        <v>90</v>
      </c>
      <c r="F86" s="59" t="s">
        <v>290</v>
      </c>
      <c r="G86" s="58">
        <v>6</v>
      </c>
      <c r="H86" s="41"/>
      <c r="I86" s="68"/>
      <c r="J86" s="69" t="s">
        <v>687</v>
      </c>
      <c r="K86" s="42" t="s">
        <v>19</v>
      </c>
      <c r="L86" s="41"/>
      <c r="M86" s="68"/>
      <c r="N86" s="69"/>
      <c r="O86" s="42"/>
      <c r="P86" s="41"/>
      <c r="Q86" s="68"/>
      <c r="R86" s="69" t="s">
        <v>687</v>
      </c>
      <c r="S86" s="42" t="s">
        <v>19</v>
      </c>
      <c r="T86" s="41"/>
      <c r="U86" s="68"/>
      <c r="V86" s="69"/>
      <c r="W86" s="42"/>
      <c r="X86" s="41"/>
      <c r="Y86" s="68"/>
      <c r="Z86" s="69" t="s">
        <v>687</v>
      </c>
      <c r="AA86" s="42" t="s">
        <v>19</v>
      </c>
      <c r="AB86" s="41"/>
      <c r="AC86" s="68"/>
      <c r="AD86" s="69"/>
      <c r="AE86" s="42"/>
      <c r="AF86" s="64"/>
      <c r="AG86" s="41"/>
      <c r="AH86" s="56"/>
      <c r="AI86" s="57"/>
      <c r="AJ86" s="42"/>
      <c r="AK86" s="31"/>
      <c r="AL86" s="43" t="str">
        <f>H86&amp;J86&amp;L86&amp;N86&amp;P86&amp;R86&amp;T86&amp;V86&amp;X86&amp;Z86&amp;AB86&amp;AD86&amp;AG86&amp;AI86</f>
        <v>5 - 65 - 65 - 6</v>
      </c>
      <c r="AM86" s="43" t="str">
        <f>I86&amp;K86&amp;M86&amp;O86&amp;Q86&amp;S86&amp;U86&amp;W86&amp;Y86&amp;AA86&amp;AC86&amp;AE86&amp;AH86&amp;AJ86</f>
        <v>A2-517A2-517A2-517</v>
      </c>
      <c r="AN86" s="61"/>
      <c r="AO86" s="59" t="s">
        <v>289</v>
      </c>
      <c r="AP86" s="58">
        <v>3</v>
      </c>
      <c r="AQ86" s="61"/>
      <c r="AR86" s="61"/>
    </row>
    <row r="87" spans="1:44" s="10" customFormat="1" ht="36" customHeight="1">
      <c r="A87" s="25"/>
      <c r="B87" s="58" t="s">
        <v>69</v>
      </c>
      <c r="C87" s="59" t="s">
        <v>88</v>
      </c>
      <c r="D87" s="59" t="s">
        <v>191</v>
      </c>
      <c r="E87" s="59" t="s">
        <v>175</v>
      </c>
      <c r="F87" s="59" t="s">
        <v>292</v>
      </c>
      <c r="G87" s="58">
        <v>6</v>
      </c>
      <c r="H87" s="41"/>
      <c r="I87" s="68"/>
      <c r="J87" s="69"/>
      <c r="K87" s="42"/>
      <c r="L87" s="41" t="s">
        <v>688</v>
      </c>
      <c r="M87" s="68" t="s">
        <v>19</v>
      </c>
      <c r="N87" s="69"/>
      <c r="O87" s="42"/>
      <c r="P87" s="41"/>
      <c r="Q87" s="68"/>
      <c r="R87" s="69"/>
      <c r="S87" s="42"/>
      <c r="T87" s="41" t="s">
        <v>688</v>
      </c>
      <c r="U87" s="68" t="s">
        <v>19</v>
      </c>
      <c r="V87" s="69"/>
      <c r="W87" s="42"/>
      <c r="X87" s="41"/>
      <c r="Y87" s="68"/>
      <c r="Z87" s="69"/>
      <c r="AA87" s="42"/>
      <c r="AB87" s="41" t="s">
        <v>688</v>
      </c>
      <c r="AC87" s="68" t="s">
        <v>19</v>
      </c>
      <c r="AD87" s="69"/>
      <c r="AE87" s="42"/>
      <c r="AF87" s="64"/>
      <c r="AG87" s="41"/>
      <c r="AH87" s="56"/>
      <c r="AI87" s="57"/>
      <c r="AJ87" s="42"/>
      <c r="AK87" s="31"/>
      <c r="AL87" s="43" t="str">
        <f>H87&amp;J87&amp;L87&amp;N87&amp;P87&amp;R87&amp;T87&amp;V87&amp;X87&amp;Z87&amp;AB87&amp;AD87&amp;AG87&amp;AI87</f>
        <v>1 - 21 - 21 - 2</v>
      </c>
      <c r="AM87" s="43" t="str">
        <f>I87&amp;K87&amp;M87&amp;O87&amp;Q87&amp;S87&amp;U87&amp;W87&amp;Y87&amp;AA87&amp;AC87&amp;AE87&amp;AH87&amp;AJ87</f>
        <v>A2-517A2-517A2-517</v>
      </c>
      <c r="AN87" s="61"/>
      <c r="AO87" s="59" t="s">
        <v>291</v>
      </c>
      <c r="AP87" s="58">
        <v>3</v>
      </c>
      <c r="AQ87" s="61"/>
      <c r="AR87" s="61"/>
    </row>
    <row r="88" spans="1:44" s="10" customFormat="1" ht="36" customHeight="1">
      <c r="A88" s="25"/>
      <c r="B88" s="58" t="s">
        <v>69</v>
      </c>
      <c r="C88" s="59" t="s">
        <v>88</v>
      </c>
      <c r="D88" s="59" t="s">
        <v>87</v>
      </c>
      <c r="E88" s="59" t="s">
        <v>833</v>
      </c>
      <c r="F88" s="59" t="s">
        <v>294</v>
      </c>
      <c r="G88" s="58">
        <v>6</v>
      </c>
      <c r="H88" s="41"/>
      <c r="I88" s="68"/>
      <c r="J88" s="69"/>
      <c r="K88" s="42"/>
      <c r="L88" s="41"/>
      <c r="M88" s="68"/>
      <c r="N88" s="69" t="s">
        <v>687</v>
      </c>
      <c r="O88" s="42" t="s">
        <v>19</v>
      </c>
      <c r="P88" s="41"/>
      <c r="Q88" s="68"/>
      <c r="R88" s="69"/>
      <c r="S88" s="42"/>
      <c r="T88" s="41"/>
      <c r="U88" s="68"/>
      <c r="V88" s="69" t="s">
        <v>687</v>
      </c>
      <c r="W88" s="42" t="s">
        <v>19</v>
      </c>
      <c r="X88" s="41"/>
      <c r="Y88" s="68"/>
      <c r="Z88" s="69"/>
      <c r="AA88" s="42"/>
      <c r="AB88" s="41"/>
      <c r="AC88" s="68"/>
      <c r="AD88" s="69" t="s">
        <v>687</v>
      </c>
      <c r="AE88" s="42" t="s">
        <v>19</v>
      </c>
      <c r="AF88" s="64"/>
      <c r="AG88" s="41"/>
      <c r="AH88" s="56"/>
      <c r="AI88" s="57"/>
      <c r="AJ88" s="42"/>
      <c r="AK88" s="31"/>
      <c r="AL88" s="43" t="str">
        <f>H88&amp;J88&amp;L88&amp;N88&amp;P88&amp;R88&amp;T88&amp;V88&amp;X88&amp;Z88&amp;AB88&amp;AD88&amp;AG88&amp;AI88</f>
        <v>5 - 65 - 65 - 6</v>
      </c>
      <c r="AM88" s="43" t="str">
        <f>I88&amp;K88&amp;M88&amp;O88&amp;Q88&amp;S88&amp;U88&amp;W88&amp;Y88&amp;AA88&amp;AC88&amp;AE88&amp;AH88&amp;AJ88</f>
        <v>A2-517A2-517A2-517</v>
      </c>
      <c r="AN88" s="61"/>
      <c r="AO88" s="59" t="s">
        <v>293</v>
      </c>
      <c r="AP88" s="58">
        <v>3</v>
      </c>
      <c r="AQ88" s="61"/>
      <c r="AR88" s="61"/>
    </row>
    <row r="89" spans="1:44" s="10" customFormat="1" ht="36" customHeight="1">
      <c r="A89" s="25"/>
      <c r="B89" s="58" t="s">
        <v>69</v>
      </c>
      <c r="C89" s="59" t="s">
        <v>88</v>
      </c>
      <c r="D89" s="59" t="s">
        <v>223</v>
      </c>
      <c r="E89" s="59" t="s">
        <v>833</v>
      </c>
      <c r="F89" s="59" t="s">
        <v>296</v>
      </c>
      <c r="G89" s="58">
        <v>6</v>
      </c>
      <c r="H89" s="41"/>
      <c r="I89" s="68"/>
      <c r="J89" s="69"/>
      <c r="K89" s="42"/>
      <c r="L89" s="41"/>
      <c r="M89" s="68"/>
      <c r="N89" s="69" t="s">
        <v>706</v>
      </c>
      <c r="O89" s="42" t="s">
        <v>19</v>
      </c>
      <c r="P89" s="41"/>
      <c r="Q89" s="68"/>
      <c r="R89" s="69"/>
      <c r="S89" s="42"/>
      <c r="T89" s="41"/>
      <c r="U89" s="68"/>
      <c r="V89" s="69" t="s">
        <v>706</v>
      </c>
      <c r="W89" s="42" t="s">
        <v>19</v>
      </c>
      <c r="X89" s="41"/>
      <c r="Y89" s="68"/>
      <c r="Z89" s="69"/>
      <c r="AA89" s="42"/>
      <c r="AB89" s="41"/>
      <c r="AC89" s="68"/>
      <c r="AD89" s="69" t="s">
        <v>706</v>
      </c>
      <c r="AE89" s="42" t="s">
        <v>19</v>
      </c>
      <c r="AF89" s="64"/>
      <c r="AG89" s="41"/>
      <c r="AH89" s="56"/>
      <c r="AI89" s="57"/>
      <c r="AJ89" s="42"/>
      <c r="AK89" s="31"/>
      <c r="AL89" s="43" t="str">
        <f>H89&amp;J89&amp;L89&amp;N89&amp;P89&amp;R89&amp;T89&amp;V89&amp;X89&amp;Z89&amp;AB89&amp;AD89&amp;AG89&amp;AI89</f>
        <v>7 - 87 - 87 - 8</v>
      </c>
      <c r="AM89" s="43" t="str">
        <f>I89&amp;K89&amp;M89&amp;O89&amp;Q89&amp;S89&amp;U89&amp;W89&amp;Y89&amp;AA89&amp;AC89&amp;AE89&amp;AH89&amp;AJ89</f>
        <v>A2-517A2-517A2-517</v>
      </c>
      <c r="AN89" s="61"/>
      <c r="AO89" s="59" t="s">
        <v>295</v>
      </c>
      <c r="AP89" s="58">
        <v>3</v>
      </c>
      <c r="AQ89" s="61"/>
      <c r="AR89" s="61"/>
    </row>
    <row r="90" spans="1:44" s="10" customFormat="1" ht="36" customHeight="1">
      <c r="A90" s="25"/>
      <c r="B90" s="58" t="s">
        <v>69</v>
      </c>
      <c r="C90" s="59" t="s">
        <v>88</v>
      </c>
      <c r="D90" s="59" t="s">
        <v>689</v>
      </c>
      <c r="E90" s="59" t="s">
        <v>176</v>
      </c>
      <c r="F90" s="59" t="s">
        <v>298</v>
      </c>
      <c r="G90" s="58">
        <v>6</v>
      </c>
      <c r="H90" s="41" t="s">
        <v>796</v>
      </c>
      <c r="I90" s="68" t="s">
        <v>19</v>
      </c>
      <c r="J90" s="69"/>
      <c r="K90" s="42"/>
      <c r="L90" s="41"/>
      <c r="M90" s="68"/>
      <c r="N90" s="69"/>
      <c r="O90" s="42"/>
      <c r="P90" s="41" t="s">
        <v>796</v>
      </c>
      <c r="Q90" s="68" t="s">
        <v>19</v>
      </c>
      <c r="R90" s="69"/>
      <c r="S90" s="42"/>
      <c r="T90" s="41"/>
      <c r="U90" s="68"/>
      <c r="V90" s="69"/>
      <c r="W90" s="42"/>
      <c r="X90" s="41" t="s">
        <v>796</v>
      </c>
      <c r="Y90" s="68" t="s">
        <v>19</v>
      </c>
      <c r="Z90" s="69"/>
      <c r="AA90" s="42"/>
      <c r="AB90" s="41"/>
      <c r="AC90" s="68"/>
      <c r="AD90" s="69"/>
      <c r="AE90" s="42"/>
      <c r="AF90" s="64"/>
      <c r="AG90" s="41"/>
      <c r="AH90" s="56"/>
      <c r="AI90" s="57"/>
      <c r="AJ90" s="42"/>
      <c r="AK90" s="31"/>
      <c r="AL90" s="43" t="str">
        <f>H90&amp;J90&amp;L90&amp;N90&amp;P90&amp;R90&amp;T90&amp;V90&amp;X90&amp;Z90&amp;AB90&amp;AD90&amp;AG90&amp;AI90</f>
        <v>3 - 43 - 43 - 4</v>
      </c>
      <c r="AM90" s="43" t="str">
        <f>I90&amp;K90&amp;M90&amp;O90&amp;Q90&amp;S90&amp;U90&amp;W90&amp;Y90&amp;AA90&amp;AC90&amp;AE90&amp;AH90&amp;AJ90</f>
        <v>A2-517A2-517A2-517</v>
      </c>
      <c r="AN90" s="61"/>
      <c r="AO90" s="59" t="s">
        <v>297</v>
      </c>
      <c r="AP90" s="58">
        <v>3</v>
      </c>
      <c r="AQ90" s="61"/>
      <c r="AR90" s="61"/>
    </row>
    <row r="91" spans="1:44" s="10" customFormat="1" ht="36" customHeight="1">
      <c r="A91" s="25"/>
      <c r="B91" s="58" t="s">
        <v>70</v>
      </c>
      <c r="C91" s="59" t="s">
        <v>92</v>
      </c>
      <c r="D91" s="59" t="s">
        <v>689</v>
      </c>
      <c r="E91" s="59" t="s">
        <v>750</v>
      </c>
      <c r="F91" s="59" t="s">
        <v>610</v>
      </c>
      <c r="G91" s="58">
        <v>1</v>
      </c>
      <c r="H91" s="41"/>
      <c r="I91" s="68"/>
      <c r="J91" s="69"/>
      <c r="K91" s="42"/>
      <c r="L91" s="41"/>
      <c r="M91" s="68"/>
      <c r="N91" s="69"/>
      <c r="O91" s="42"/>
      <c r="P91" s="41"/>
      <c r="Q91" s="68"/>
      <c r="R91" s="69"/>
      <c r="S91" s="42"/>
      <c r="T91" s="41"/>
      <c r="U91" s="68"/>
      <c r="V91" s="69"/>
      <c r="W91" s="42"/>
      <c r="X91" s="41"/>
      <c r="Y91" s="68"/>
      <c r="Z91" s="69"/>
      <c r="AA91" s="42"/>
      <c r="AB91" s="41"/>
      <c r="AC91" s="68"/>
      <c r="AD91" s="69"/>
      <c r="AE91" s="42"/>
      <c r="AF91" s="64"/>
      <c r="AG91" s="41"/>
      <c r="AH91" s="56"/>
      <c r="AI91" s="57"/>
      <c r="AJ91" s="42"/>
      <c r="AK91" s="31"/>
      <c r="AL91" s="43" t="str">
        <f>H91&amp;J91&amp;L91&amp;N91&amp;P91&amp;R91&amp;T91&amp;V91&amp;X91&amp;Z91&amp;AB91&amp;AD91&amp;AG91&amp;AI91</f>
        <v/>
      </c>
      <c r="AM91" s="43" t="str">
        <f>I91&amp;K91&amp;M91&amp;O91&amp;Q91&amp;S91&amp;U91&amp;W91&amp;Y91&amp;AA91&amp;AC91&amp;AE91&amp;AH91&amp;AJ91</f>
        <v/>
      </c>
      <c r="AN91" s="61"/>
      <c r="AO91" s="59" t="s">
        <v>609</v>
      </c>
      <c r="AP91" s="58">
        <v>10</v>
      </c>
      <c r="AQ91" s="61"/>
      <c r="AR91" s="61"/>
    </row>
    <row r="92" spans="1:44" s="10" customFormat="1" ht="36" customHeight="1">
      <c r="A92" s="25"/>
      <c r="B92" s="58" t="s">
        <v>69</v>
      </c>
      <c r="C92" s="59" t="s">
        <v>92</v>
      </c>
      <c r="D92" s="59" t="s">
        <v>689</v>
      </c>
      <c r="E92" s="59" t="s">
        <v>801</v>
      </c>
      <c r="F92" s="59" t="s">
        <v>612</v>
      </c>
      <c r="G92" s="58">
        <v>1</v>
      </c>
      <c r="H92" s="41"/>
      <c r="I92" s="68"/>
      <c r="J92" s="69"/>
      <c r="K92" s="42"/>
      <c r="L92" s="41"/>
      <c r="M92" s="68"/>
      <c r="N92" s="69"/>
      <c r="O92" s="42"/>
      <c r="P92" s="41"/>
      <c r="Q92" s="68"/>
      <c r="R92" s="69"/>
      <c r="S92" s="42"/>
      <c r="T92" s="41"/>
      <c r="U92" s="68"/>
      <c r="V92" s="69"/>
      <c r="W92" s="42"/>
      <c r="X92" s="41"/>
      <c r="Y92" s="68"/>
      <c r="Z92" s="69"/>
      <c r="AA92" s="42"/>
      <c r="AB92" s="41"/>
      <c r="AC92" s="68"/>
      <c r="AD92" s="69"/>
      <c r="AE92" s="42"/>
      <c r="AF92" s="64"/>
      <c r="AG92" s="41"/>
      <c r="AH92" s="56"/>
      <c r="AI92" s="57"/>
      <c r="AJ92" s="42"/>
      <c r="AK92" s="31"/>
      <c r="AL92" s="43" t="str">
        <f>H92&amp;J92&amp;L92&amp;N92&amp;P92&amp;R92&amp;T92&amp;V92&amp;X92&amp;Z92&amp;AB92&amp;AD92&amp;AG92&amp;AI92</f>
        <v/>
      </c>
      <c r="AM92" s="43" t="str">
        <f>I92&amp;K92&amp;M92&amp;O92&amp;Q92&amp;S92&amp;U92&amp;W92&amp;Y92&amp;AA92&amp;AC92&amp;AE92&amp;AH92&amp;AJ92</f>
        <v/>
      </c>
      <c r="AN92" s="61"/>
      <c r="AO92" s="59" t="s">
        <v>611</v>
      </c>
      <c r="AP92" s="58">
        <v>2</v>
      </c>
      <c r="AQ92" s="61"/>
      <c r="AR92" s="61"/>
    </row>
    <row r="93" spans="1:44" s="10" customFormat="1" ht="36" customHeight="1">
      <c r="A93" s="25"/>
      <c r="B93" s="58" t="s">
        <v>70</v>
      </c>
      <c r="C93" s="59" t="s">
        <v>103</v>
      </c>
      <c r="D93" s="59" t="s">
        <v>689</v>
      </c>
      <c r="E93" s="59" t="s">
        <v>755</v>
      </c>
      <c r="F93" s="59" t="s">
        <v>456</v>
      </c>
      <c r="G93" s="58">
        <v>1</v>
      </c>
      <c r="H93" s="41"/>
      <c r="I93" s="68"/>
      <c r="J93" s="69"/>
      <c r="K93" s="42"/>
      <c r="L93" s="41"/>
      <c r="M93" s="68"/>
      <c r="N93" s="69"/>
      <c r="O93" s="42"/>
      <c r="P93" s="41"/>
      <c r="Q93" s="68"/>
      <c r="R93" s="69"/>
      <c r="S93" s="42"/>
      <c r="T93" s="41"/>
      <c r="U93" s="68"/>
      <c r="V93" s="69"/>
      <c r="W93" s="42"/>
      <c r="X93" s="41"/>
      <c r="Y93" s="68"/>
      <c r="Z93" s="69"/>
      <c r="AA93" s="42"/>
      <c r="AB93" s="41"/>
      <c r="AC93" s="68"/>
      <c r="AD93" s="69"/>
      <c r="AE93" s="42"/>
      <c r="AF93" s="64"/>
      <c r="AG93" s="41"/>
      <c r="AH93" s="56"/>
      <c r="AI93" s="57"/>
      <c r="AJ93" s="42"/>
      <c r="AK93" s="31"/>
      <c r="AL93" s="43" t="str">
        <f>H93&amp;J93&amp;L93&amp;N93&amp;P93&amp;R93&amp;T93&amp;V93&amp;X93&amp;Z93&amp;AB93&amp;AD93&amp;AG93&amp;AI93</f>
        <v/>
      </c>
      <c r="AM93" s="43" t="str">
        <f>I93&amp;K93&amp;M93&amp;O93&amp;Q93&amp;S93&amp;U93&amp;W93&amp;Y93&amp;AA93&amp;AC93&amp;AE93&amp;AH93&amp;AJ93</f>
        <v/>
      </c>
      <c r="AN93" s="61"/>
      <c r="AO93" s="59" t="s">
        <v>455</v>
      </c>
      <c r="AP93" s="58">
        <v>10</v>
      </c>
      <c r="AQ93" s="61"/>
      <c r="AR93" s="61"/>
    </row>
    <row r="94" spans="1:44" s="10" customFormat="1" ht="36" customHeight="1">
      <c r="A94" s="25"/>
      <c r="B94" s="58" t="s">
        <v>69</v>
      </c>
      <c r="C94" s="59" t="s">
        <v>103</v>
      </c>
      <c r="D94" s="59" t="s">
        <v>218</v>
      </c>
      <c r="E94" s="59" t="s">
        <v>217</v>
      </c>
      <c r="F94" s="59" t="s">
        <v>458</v>
      </c>
      <c r="G94" s="58">
        <v>6</v>
      </c>
      <c r="H94" s="41"/>
      <c r="I94" s="68"/>
      <c r="J94" s="69"/>
      <c r="K94" s="42"/>
      <c r="L94" s="41"/>
      <c r="M94" s="68"/>
      <c r="N94" s="69" t="s">
        <v>687</v>
      </c>
      <c r="O94" s="42" t="s">
        <v>24</v>
      </c>
      <c r="P94" s="41"/>
      <c r="Q94" s="68"/>
      <c r="R94" s="69"/>
      <c r="S94" s="42"/>
      <c r="T94" s="41"/>
      <c r="U94" s="68"/>
      <c r="V94" s="69" t="s">
        <v>687</v>
      </c>
      <c r="W94" s="42" t="s">
        <v>24</v>
      </c>
      <c r="X94" s="41"/>
      <c r="Y94" s="68"/>
      <c r="Z94" s="69"/>
      <c r="AA94" s="42"/>
      <c r="AB94" s="41"/>
      <c r="AC94" s="68"/>
      <c r="AD94" s="69" t="s">
        <v>687</v>
      </c>
      <c r="AE94" s="42" t="s">
        <v>24</v>
      </c>
      <c r="AF94" s="64"/>
      <c r="AG94" s="41"/>
      <c r="AH94" s="56"/>
      <c r="AI94" s="57"/>
      <c r="AJ94" s="42"/>
      <c r="AK94" s="31"/>
      <c r="AL94" s="43" t="str">
        <f>H94&amp;J94&amp;L94&amp;N94&amp;P94&amp;R94&amp;T94&amp;V94&amp;X94&amp;Z94&amp;AB94&amp;AD94&amp;AG94&amp;AI94</f>
        <v>5 - 65 - 65 - 6</v>
      </c>
      <c r="AM94" s="43" t="str">
        <f>I94&amp;K94&amp;M94&amp;O94&amp;Q94&amp;S94&amp;U94&amp;W94&amp;Y94&amp;AA94&amp;AC94&amp;AE94&amp;AH94&amp;AJ94</f>
        <v>A2-102A2-102A2-102</v>
      </c>
      <c r="AN94" s="61"/>
      <c r="AO94" s="59" t="s">
        <v>457</v>
      </c>
      <c r="AP94" s="58">
        <v>3</v>
      </c>
      <c r="AQ94" s="61"/>
      <c r="AR94" s="61"/>
    </row>
    <row r="95" spans="1:44" s="10" customFormat="1" ht="36" customHeight="1">
      <c r="A95" s="25"/>
      <c r="B95" s="58" t="s">
        <v>70</v>
      </c>
      <c r="C95" s="59" t="s">
        <v>104</v>
      </c>
      <c r="D95" s="59" t="s">
        <v>689</v>
      </c>
      <c r="E95" s="59" t="s">
        <v>751</v>
      </c>
      <c r="F95" s="59" t="s">
        <v>476</v>
      </c>
      <c r="G95" s="58">
        <v>1</v>
      </c>
      <c r="H95" s="41"/>
      <c r="I95" s="68"/>
      <c r="J95" s="69"/>
      <c r="K95" s="42"/>
      <c r="L95" s="41"/>
      <c r="M95" s="68"/>
      <c r="N95" s="69"/>
      <c r="O95" s="42"/>
      <c r="P95" s="41"/>
      <c r="Q95" s="68"/>
      <c r="R95" s="69"/>
      <c r="S95" s="42"/>
      <c r="T95" s="41"/>
      <c r="U95" s="68"/>
      <c r="V95" s="69"/>
      <c r="W95" s="42"/>
      <c r="X95" s="41"/>
      <c r="Y95" s="68"/>
      <c r="Z95" s="69"/>
      <c r="AA95" s="42"/>
      <c r="AB95" s="41"/>
      <c r="AC95" s="68"/>
      <c r="AD95" s="69"/>
      <c r="AE95" s="42"/>
      <c r="AF95" s="64"/>
      <c r="AG95" s="41"/>
      <c r="AH95" s="56"/>
      <c r="AI95" s="57"/>
      <c r="AJ95" s="42"/>
      <c r="AK95" s="31"/>
      <c r="AL95" s="43" t="str">
        <f>H95&amp;J95&amp;L95&amp;N95&amp;P95&amp;R95&amp;T95&amp;V95&amp;X95&amp;Z95&amp;AB95&amp;AD95&amp;AG95&amp;AI95</f>
        <v/>
      </c>
      <c r="AM95" s="43" t="str">
        <f>I95&amp;K95&amp;M95&amp;O95&amp;Q95&amp;S95&amp;U95&amp;W95&amp;Y95&amp;AA95&amp;AC95&amp;AE95&amp;AH95&amp;AJ95</f>
        <v/>
      </c>
      <c r="AN95" s="61"/>
      <c r="AO95" s="59" t="s">
        <v>475</v>
      </c>
      <c r="AP95" s="58">
        <v>10</v>
      </c>
      <c r="AQ95" s="61"/>
      <c r="AR95" s="61"/>
    </row>
    <row r="96" spans="1:44" s="10" customFormat="1" ht="36" customHeight="1">
      <c r="A96" s="25"/>
      <c r="B96" s="58" t="s">
        <v>69</v>
      </c>
      <c r="C96" s="59" t="s">
        <v>104</v>
      </c>
      <c r="D96" s="59" t="s">
        <v>689</v>
      </c>
      <c r="E96" s="59" t="s">
        <v>812</v>
      </c>
      <c r="F96" s="59" t="s">
        <v>478</v>
      </c>
      <c r="G96" s="58">
        <v>1</v>
      </c>
      <c r="H96" s="41"/>
      <c r="I96" s="68"/>
      <c r="J96" s="69"/>
      <c r="K96" s="42"/>
      <c r="L96" s="41"/>
      <c r="M96" s="68"/>
      <c r="N96" s="69"/>
      <c r="O96" s="42"/>
      <c r="P96" s="41"/>
      <c r="Q96" s="68"/>
      <c r="R96" s="69"/>
      <c r="S96" s="42"/>
      <c r="T96" s="41"/>
      <c r="U96" s="68"/>
      <c r="V96" s="69"/>
      <c r="W96" s="42"/>
      <c r="X96" s="41"/>
      <c r="Y96" s="68"/>
      <c r="Z96" s="69"/>
      <c r="AA96" s="42"/>
      <c r="AB96" s="41"/>
      <c r="AC96" s="68"/>
      <c r="AD96" s="69"/>
      <c r="AE96" s="42"/>
      <c r="AF96" s="64"/>
      <c r="AG96" s="41"/>
      <c r="AH96" s="56"/>
      <c r="AI96" s="57"/>
      <c r="AJ96" s="42"/>
      <c r="AK96" s="31"/>
      <c r="AL96" s="43" t="str">
        <f>H96&amp;J96&amp;L96&amp;N96&amp;P96&amp;R96&amp;T96&amp;V96&amp;X96&amp;Z96&amp;AB96&amp;AD96&amp;AG96&amp;AI96</f>
        <v/>
      </c>
      <c r="AM96" s="43" t="str">
        <f>I96&amp;K96&amp;M96&amp;O96&amp;Q96&amp;S96&amp;U96&amp;W96&amp;Y96&amp;AA96&amp;AC96&amp;AE96&amp;AH96&amp;AJ96</f>
        <v/>
      </c>
      <c r="AN96" s="61"/>
      <c r="AO96" s="59" t="s">
        <v>477</v>
      </c>
      <c r="AP96" s="58">
        <v>2</v>
      </c>
      <c r="AQ96" s="61"/>
      <c r="AR96" s="61"/>
    </row>
    <row r="97" spans="1:44" s="10" customFormat="1" ht="36" customHeight="1">
      <c r="A97" s="25"/>
      <c r="B97" s="58" t="s">
        <v>70</v>
      </c>
      <c r="C97" s="59" t="s">
        <v>105</v>
      </c>
      <c r="D97" s="59" t="s">
        <v>689</v>
      </c>
      <c r="E97" s="59" t="s">
        <v>771</v>
      </c>
      <c r="F97" s="59" t="s">
        <v>424</v>
      </c>
      <c r="G97" s="58">
        <v>1</v>
      </c>
      <c r="H97" s="41"/>
      <c r="I97" s="68"/>
      <c r="J97" s="69"/>
      <c r="K97" s="42"/>
      <c r="L97" s="41"/>
      <c r="M97" s="68"/>
      <c r="N97" s="69"/>
      <c r="O97" s="42"/>
      <c r="P97" s="41"/>
      <c r="Q97" s="68"/>
      <c r="R97" s="69"/>
      <c r="S97" s="42"/>
      <c r="T97" s="41"/>
      <c r="U97" s="68"/>
      <c r="V97" s="69"/>
      <c r="W97" s="42"/>
      <c r="X97" s="41"/>
      <c r="Y97" s="68"/>
      <c r="Z97" s="69"/>
      <c r="AA97" s="42"/>
      <c r="AB97" s="41"/>
      <c r="AC97" s="68"/>
      <c r="AD97" s="69"/>
      <c r="AE97" s="42"/>
      <c r="AF97" s="64"/>
      <c r="AG97" s="41"/>
      <c r="AH97" s="56"/>
      <c r="AI97" s="57"/>
      <c r="AJ97" s="42"/>
      <c r="AK97" s="31"/>
      <c r="AL97" s="43" t="str">
        <f>H97&amp;J97&amp;L97&amp;N97&amp;P97&amp;R97&amp;T97&amp;V97&amp;X97&amp;Z97&amp;AB97&amp;AD97&amp;AG97&amp;AI97</f>
        <v/>
      </c>
      <c r="AM97" s="43" t="str">
        <f>I97&amp;K97&amp;M97&amp;O97&amp;Q97&amp;S97&amp;U97&amp;W97&amp;Y97&amp;AA97&amp;AC97&amp;AE97&amp;AH97&amp;AJ97</f>
        <v/>
      </c>
      <c r="AN97" s="61"/>
      <c r="AO97" s="59" t="s">
        <v>423</v>
      </c>
      <c r="AP97" s="58">
        <v>10</v>
      </c>
      <c r="AQ97" s="61"/>
      <c r="AR97" s="61"/>
    </row>
    <row r="98" spans="1:44" s="10" customFormat="1" ht="36" customHeight="1">
      <c r="A98" s="25"/>
      <c r="B98" s="58" t="s">
        <v>70</v>
      </c>
      <c r="C98" s="59" t="s">
        <v>106</v>
      </c>
      <c r="D98" s="59" t="s">
        <v>689</v>
      </c>
      <c r="E98" s="59" t="s">
        <v>752</v>
      </c>
      <c r="F98" s="59" t="s">
        <v>558</v>
      </c>
      <c r="G98" s="58">
        <v>1</v>
      </c>
      <c r="H98" s="41"/>
      <c r="I98" s="68"/>
      <c r="J98" s="69"/>
      <c r="K98" s="42"/>
      <c r="L98" s="41"/>
      <c r="M98" s="68"/>
      <c r="N98" s="69"/>
      <c r="O98" s="42"/>
      <c r="P98" s="41"/>
      <c r="Q98" s="68"/>
      <c r="R98" s="69"/>
      <c r="S98" s="42"/>
      <c r="T98" s="41"/>
      <c r="U98" s="68"/>
      <c r="V98" s="69"/>
      <c r="W98" s="42"/>
      <c r="X98" s="41"/>
      <c r="Y98" s="68"/>
      <c r="Z98" s="69"/>
      <c r="AA98" s="42"/>
      <c r="AB98" s="41"/>
      <c r="AC98" s="68"/>
      <c r="AD98" s="69"/>
      <c r="AE98" s="42"/>
      <c r="AF98" s="64"/>
      <c r="AG98" s="41"/>
      <c r="AH98" s="56"/>
      <c r="AI98" s="57"/>
      <c r="AJ98" s="42"/>
      <c r="AK98" s="31"/>
      <c r="AL98" s="43" t="str">
        <f>H98&amp;J98&amp;L98&amp;N98&amp;P98&amp;R98&amp;T98&amp;V98&amp;X98&amp;Z98&amp;AB98&amp;AD98&amp;AG98&amp;AI98</f>
        <v/>
      </c>
      <c r="AM98" s="43" t="str">
        <f>I98&amp;K98&amp;M98&amp;O98&amp;Q98&amp;S98&amp;U98&amp;W98&amp;Y98&amp;AA98&amp;AC98&amp;AE98&amp;AH98&amp;AJ98</f>
        <v/>
      </c>
      <c r="AN98" s="61"/>
      <c r="AO98" s="59" t="s">
        <v>557</v>
      </c>
      <c r="AP98" s="58">
        <v>10</v>
      </c>
      <c r="AQ98" s="61"/>
      <c r="AR98" s="61"/>
    </row>
    <row r="99" spans="1:44" s="10" customFormat="1" ht="36" customHeight="1">
      <c r="A99" s="25"/>
      <c r="B99" s="58" t="s">
        <v>69</v>
      </c>
      <c r="C99" s="59" t="s">
        <v>106</v>
      </c>
      <c r="D99" s="59" t="s">
        <v>689</v>
      </c>
      <c r="E99" s="59" t="s">
        <v>802</v>
      </c>
      <c r="F99" s="59" t="s">
        <v>560</v>
      </c>
      <c r="G99" s="58">
        <v>1</v>
      </c>
      <c r="H99" s="41"/>
      <c r="I99" s="68"/>
      <c r="J99" s="69"/>
      <c r="K99" s="42"/>
      <c r="L99" s="41"/>
      <c r="M99" s="68"/>
      <c r="N99" s="69"/>
      <c r="O99" s="42"/>
      <c r="P99" s="41"/>
      <c r="Q99" s="68"/>
      <c r="R99" s="69"/>
      <c r="S99" s="42"/>
      <c r="T99" s="41"/>
      <c r="U99" s="68"/>
      <c r="V99" s="69"/>
      <c r="W99" s="42"/>
      <c r="X99" s="41"/>
      <c r="Y99" s="68"/>
      <c r="Z99" s="69"/>
      <c r="AA99" s="42"/>
      <c r="AB99" s="41"/>
      <c r="AC99" s="68"/>
      <c r="AD99" s="69"/>
      <c r="AE99" s="42"/>
      <c r="AF99" s="64"/>
      <c r="AG99" s="41"/>
      <c r="AH99" s="56"/>
      <c r="AI99" s="57"/>
      <c r="AJ99" s="42"/>
      <c r="AK99" s="31"/>
      <c r="AL99" s="43" t="str">
        <f>H99&amp;J99&amp;L99&amp;N99&amp;P99&amp;R99&amp;T99&amp;V99&amp;X99&amp;Z99&amp;AB99&amp;AD99&amp;AG99&amp;AI99</f>
        <v/>
      </c>
      <c r="AM99" s="43" t="str">
        <f>I99&amp;K99&amp;M99&amp;O99&amp;Q99&amp;S99&amp;U99&amp;W99&amp;Y99&amp;AA99&amp;AC99&amp;AE99&amp;AH99&amp;AJ99</f>
        <v/>
      </c>
      <c r="AN99" s="61"/>
      <c r="AO99" s="59" t="s">
        <v>559</v>
      </c>
      <c r="AP99" s="58">
        <v>2</v>
      </c>
      <c r="AQ99" s="61"/>
      <c r="AR99" s="61"/>
    </row>
    <row r="100" spans="1:44" s="10" customFormat="1" ht="36" customHeight="1">
      <c r="A100" s="25"/>
      <c r="B100" s="58" t="s">
        <v>69</v>
      </c>
      <c r="C100" s="59" t="s">
        <v>106</v>
      </c>
      <c r="D100" s="59" t="s">
        <v>689</v>
      </c>
      <c r="E100" s="59" t="s">
        <v>147</v>
      </c>
      <c r="F100" s="59" t="s">
        <v>562</v>
      </c>
      <c r="G100" s="58">
        <v>6</v>
      </c>
      <c r="H100" s="41" t="s">
        <v>688</v>
      </c>
      <c r="I100" s="68" t="s">
        <v>30</v>
      </c>
      <c r="J100" s="69"/>
      <c r="K100" s="42"/>
      <c r="L100" s="41"/>
      <c r="M100" s="68"/>
      <c r="N100" s="69"/>
      <c r="O100" s="42"/>
      <c r="P100" s="41" t="s">
        <v>688</v>
      </c>
      <c r="Q100" s="68" t="s">
        <v>30</v>
      </c>
      <c r="R100" s="69"/>
      <c r="S100" s="42"/>
      <c r="T100" s="41"/>
      <c r="U100" s="68"/>
      <c r="V100" s="69"/>
      <c r="W100" s="42"/>
      <c r="X100" s="41" t="s">
        <v>688</v>
      </c>
      <c r="Y100" s="68" t="s">
        <v>30</v>
      </c>
      <c r="Z100" s="69"/>
      <c r="AA100" s="42"/>
      <c r="AB100" s="41"/>
      <c r="AC100" s="68"/>
      <c r="AD100" s="69"/>
      <c r="AE100" s="42"/>
      <c r="AF100" s="64"/>
      <c r="AG100" s="41"/>
      <c r="AH100" s="56"/>
      <c r="AI100" s="57"/>
      <c r="AJ100" s="42"/>
      <c r="AK100" s="31"/>
      <c r="AL100" s="43" t="str">
        <f>H100&amp;J100&amp;L100&amp;N100&amp;P100&amp;R100&amp;T100&amp;V100&amp;X100&amp;Z100&amp;AB100&amp;AD100&amp;AG100&amp;AI100</f>
        <v>1 - 21 - 21 - 2</v>
      </c>
      <c r="AM100" s="43" t="str">
        <f>I100&amp;K100&amp;M100&amp;O100&amp;Q100&amp;S100&amp;U100&amp;W100&amp;Y100&amp;AA100&amp;AC100&amp;AE100&amp;AH100&amp;AJ100</f>
        <v>A2-310A2-310A2-310</v>
      </c>
      <c r="AN100" s="61"/>
      <c r="AO100" s="59" t="s">
        <v>561</v>
      </c>
      <c r="AP100" s="58">
        <v>3</v>
      </c>
      <c r="AQ100" s="61"/>
      <c r="AR100" s="61"/>
    </row>
    <row r="101" spans="1:44" s="10" customFormat="1" ht="36" customHeight="1">
      <c r="A101" s="25"/>
      <c r="B101" s="58" t="s">
        <v>69</v>
      </c>
      <c r="C101" s="59" t="s">
        <v>106</v>
      </c>
      <c r="D101" s="59" t="s">
        <v>226</v>
      </c>
      <c r="E101" s="59" t="s">
        <v>677</v>
      </c>
      <c r="F101" s="59" t="s">
        <v>679</v>
      </c>
      <c r="G101" s="58">
        <v>6</v>
      </c>
      <c r="H101" s="41" t="s">
        <v>796</v>
      </c>
      <c r="I101" s="68" t="s">
        <v>17</v>
      </c>
      <c r="J101" s="69"/>
      <c r="K101" s="42"/>
      <c r="L101" s="41"/>
      <c r="M101" s="68"/>
      <c r="N101" s="69"/>
      <c r="O101" s="42"/>
      <c r="P101" s="41" t="s">
        <v>796</v>
      </c>
      <c r="Q101" s="68" t="s">
        <v>17</v>
      </c>
      <c r="R101" s="69"/>
      <c r="S101" s="42"/>
      <c r="T101" s="41"/>
      <c r="U101" s="68"/>
      <c r="V101" s="69"/>
      <c r="W101" s="42"/>
      <c r="X101" s="41" t="s">
        <v>796</v>
      </c>
      <c r="Y101" s="68" t="s">
        <v>17</v>
      </c>
      <c r="Z101" s="69"/>
      <c r="AA101" s="42"/>
      <c r="AB101" s="41"/>
      <c r="AC101" s="68"/>
      <c r="AD101" s="69"/>
      <c r="AE101" s="42"/>
      <c r="AF101" s="64"/>
      <c r="AG101" s="41"/>
      <c r="AH101" s="56"/>
      <c r="AI101" s="57"/>
      <c r="AJ101" s="42"/>
      <c r="AK101" s="31"/>
      <c r="AL101" s="43" t="str">
        <f>H101&amp;J101&amp;L101&amp;N101&amp;P101&amp;R101&amp;T101&amp;V101&amp;X101&amp;Z101&amp;AB101&amp;AD101&amp;AG101&amp;AI101</f>
        <v>3 - 43 - 43 - 4</v>
      </c>
      <c r="AM101" s="43" t="str">
        <f>I101&amp;K101&amp;M101&amp;O101&amp;Q101&amp;S101&amp;U101&amp;W101&amp;Y101&amp;AA101&amp;AC101&amp;AE101&amp;AH101&amp;AJ101</f>
        <v>A2-407A2-407A2-407</v>
      </c>
      <c r="AN101" s="61"/>
      <c r="AO101" s="59" t="s">
        <v>829</v>
      </c>
      <c r="AP101" s="58">
        <v>3</v>
      </c>
      <c r="AQ101" s="61"/>
      <c r="AR101" s="61"/>
    </row>
    <row r="102" spans="1:44" s="10" customFormat="1" ht="36" customHeight="1">
      <c r="A102" s="25"/>
      <c r="B102" s="58" t="s">
        <v>69</v>
      </c>
      <c r="C102" s="59" t="s">
        <v>106</v>
      </c>
      <c r="D102" s="59" t="s">
        <v>689</v>
      </c>
      <c r="E102" s="59" t="s">
        <v>177</v>
      </c>
      <c r="F102" s="59" t="s">
        <v>564</v>
      </c>
      <c r="G102" s="58">
        <v>6</v>
      </c>
      <c r="H102" s="41"/>
      <c r="I102" s="68"/>
      <c r="J102" s="69"/>
      <c r="K102" s="42"/>
      <c r="L102" s="41" t="s">
        <v>688</v>
      </c>
      <c r="M102" s="68" t="s">
        <v>30</v>
      </c>
      <c r="N102" s="69"/>
      <c r="O102" s="42"/>
      <c r="P102" s="41"/>
      <c r="Q102" s="68"/>
      <c r="R102" s="69"/>
      <c r="S102" s="42"/>
      <c r="T102" s="41" t="s">
        <v>688</v>
      </c>
      <c r="U102" s="68" t="s">
        <v>30</v>
      </c>
      <c r="V102" s="69"/>
      <c r="W102" s="42"/>
      <c r="X102" s="41"/>
      <c r="Y102" s="68"/>
      <c r="Z102" s="69"/>
      <c r="AA102" s="42"/>
      <c r="AB102" s="41" t="s">
        <v>688</v>
      </c>
      <c r="AC102" s="68" t="s">
        <v>30</v>
      </c>
      <c r="AD102" s="69"/>
      <c r="AE102" s="42"/>
      <c r="AF102" s="64"/>
      <c r="AG102" s="41"/>
      <c r="AH102" s="56"/>
      <c r="AI102" s="57"/>
      <c r="AJ102" s="42"/>
      <c r="AK102" s="31"/>
      <c r="AL102" s="43" t="str">
        <f>H102&amp;J102&amp;L102&amp;N102&amp;P102&amp;R102&amp;T102&amp;V102&amp;X102&amp;Z102&amp;AB102&amp;AD102&amp;AG102&amp;AI102</f>
        <v>1 - 21 - 21 - 2</v>
      </c>
      <c r="AM102" s="43" t="str">
        <f>I102&amp;K102&amp;M102&amp;O102&amp;Q102&amp;S102&amp;U102&amp;W102&amp;Y102&amp;AA102&amp;AC102&amp;AE102&amp;AH102&amp;AJ102</f>
        <v>A2-310A2-310A2-310</v>
      </c>
      <c r="AN102" s="61"/>
      <c r="AO102" s="59" t="s">
        <v>563</v>
      </c>
      <c r="AP102" s="58">
        <v>3</v>
      </c>
      <c r="AQ102" s="61"/>
      <c r="AR102" s="61"/>
    </row>
    <row r="103" spans="1:44" s="10" customFormat="1" ht="36" customHeight="1">
      <c r="A103" s="25"/>
      <c r="B103" s="58" t="s">
        <v>70</v>
      </c>
      <c r="C103" s="59" t="s">
        <v>107</v>
      </c>
      <c r="D103" s="59" t="s">
        <v>689</v>
      </c>
      <c r="E103" s="59" t="s">
        <v>753</v>
      </c>
      <c r="F103" s="59" t="s">
        <v>614</v>
      </c>
      <c r="G103" s="58">
        <v>1</v>
      </c>
      <c r="H103" s="41"/>
      <c r="I103" s="68"/>
      <c r="J103" s="69"/>
      <c r="K103" s="42"/>
      <c r="L103" s="41"/>
      <c r="M103" s="68"/>
      <c r="N103" s="69"/>
      <c r="O103" s="42"/>
      <c r="P103" s="41"/>
      <c r="Q103" s="68"/>
      <c r="R103" s="69"/>
      <c r="S103" s="42"/>
      <c r="T103" s="41"/>
      <c r="U103" s="68"/>
      <c r="V103" s="69"/>
      <c r="W103" s="42"/>
      <c r="X103" s="41"/>
      <c r="Y103" s="68"/>
      <c r="Z103" s="69"/>
      <c r="AA103" s="42"/>
      <c r="AB103" s="41"/>
      <c r="AC103" s="68"/>
      <c r="AD103" s="69"/>
      <c r="AE103" s="42"/>
      <c r="AF103" s="64"/>
      <c r="AG103" s="41"/>
      <c r="AH103" s="56"/>
      <c r="AI103" s="57"/>
      <c r="AJ103" s="42"/>
      <c r="AK103" s="31"/>
      <c r="AL103" s="43" t="str">
        <f>H103&amp;J103&amp;L103&amp;N103&amp;P103&amp;R103&amp;T103&amp;V103&amp;X103&amp;Z103&amp;AB103&amp;AD103&amp;AG103&amp;AI103</f>
        <v/>
      </c>
      <c r="AM103" s="43" t="str">
        <f>I103&amp;K103&amp;M103&amp;O103&amp;Q103&amp;S103&amp;U103&amp;W103&amp;Y103&amp;AA103&amp;AC103&amp;AE103&amp;AH103&amp;AJ103</f>
        <v/>
      </c>
      <c r="AN103" s="61"/>
      <c r="AO103" s="59" t="s">
        <v>613</v>
      </c>
      <c r="AP103" s="58">
        <v>10</v>
      </c>
      <c r="AQ103" s="61"/>
      <c r="AR103" s="61"/>
    </row>
    <row r="104" spans="1:44" s="10" customFormat="1" ht="36" customHeight="1">
      <c r="A104" s="25"/>
      <c r="B104" s="58" t="s">
        <v>69</v>
      </c>
      <c r="C104" s="59" t="s">
        <v>107</v>
      </c>
      <c r="D104" s="59" t="s">
        <v>689</v>
      </c>
      <c r="E104" s="59" t="s">
        <v>178</v>
      </c>
      <c r="F104" s="59" t="s">
        <v>616</v>
      </c>
      <c r="G104" s="58">
        <v>6</v>
      </c>
      <c r="H104" s="41" t="s">
        <v>796</v>
      </c>
      <c r="I104" s="68" t="s">
        <v>30</v>
      </c>
      <c r="J104" s="69"/>
      <c r="K104" s="42"/>
      <c r="L104" s="41"/>
      <c r="M104" s="68"/>
      <c r="N104" s="69"/>
      <c r="O104" s="42"/>
      <c r="P104" s="41" t="s">
        <v>796</v>
      </c>
      <c r="Q104" s="68" t="s">
        <v>30</v>
      </c>
      <c r="R104" s="69"/>
      <c r="S104" s="42"/>
      <c r="T104" s="41"/>
      <c r="U104" s="68"/>
      <c r="V104" s="69"/>
      <c r="W104" s="42"/>
      <c r="X104" s="41" t="s">
        <v>796</v>
      </c>
      <c r="Y104" s="68" t="s">
        <v>30</v>
      </c>
      <c r="Z104" s="69"/>
      <c r="AA104" s="42"/>
      <c r="AB104" s="41"/>
      <c r="AC104" s="68"/>
      <c r="AD104" s="69"/>
      <c r="AE104" s="42"/>
      <c r="AF104" s="64"/>
      <c r="AG104" s="41"/>
      <c r="AH104" s="56"/>
      <c r="AI104" s="57"/>
      <c r="AJ104" s="42"/>
      <c r="AK104" s="31"/>
      <c r="AL104" s="43" t="str">
        <f>H104&amp;J104&amp;L104&amp;N104&amp;P104&amp;R104&amp;T104&amp;V104&amp;X104&amp;Z104&amp;AB104&amp;AD104&amp;AG104&amp;AI104</f>
        <v>3 - 43 - 43 - 4</v>
      </c>
      <c r="AM104" s="43" t="str">
        <f>I104&amp;K104&amp;M104&amp;O104&amp;Q104&amp;S104&amp;U104&amp;W104&amp;Y104&amp;AA104&amp;AC104&amp;AE104&amp;AH104&amp;AJ104</f>
        <v>A2-310A2-310A2-310</v>
      </c>
      <c r="AN104" s="61"/>
      <c r="AO104" s="59" t="s">
        <v>615</v>
      </c>
      <c r="AP104" s="58">
        <v>3</v>
      </c>
      <c r="AQ104" s="61"/>
      <c r="AR104" s="61"/>
    </row>
    <row r="105" spans="1:44" s="10" customFormat="1" ht="36" customHeight="1">
      <c r="A105" s="25"/>
      <c r="B105" s="58" t="s">
        <v>70</v>
      </c>
      <c r="C105" s="59" t="s">
        <v>108</v>
      </c>
      <c r="D105" s="59" t="s">
        <v>689</v>
      </c>
      <c r="E105" s="59" t="s">
        <v>746</v>
      </c>
      <c r="F105" s="59" t="s">
        <v>572</v>
      </c>
      <c r="G105" s="58">
        <v>1</v>
      </c>
      <c r="H105" s="41"/>
      <c r="I105" s="68"/>
      <c r="J105" s="69"/>
      <c r="K105" s="42"/>
      <c r="L105" s="41"/>
      <c r="M105" s="68"/>
      <c r="N105" s="69"/>
      <c r="O105" s="42"/>
      <c r="P105" s="41"/>
      <c r="Q105" s="68"/>
      <c r="R105" s="69"/>
      <c r="S105" s="42"/>
      <c r="T105" s="41"/>
      <c r="U105" s="68"/>
      <c r="V105" s="69"/>
      <c r="W105" s="42"/>
      <c r="X105" s="41"/>
      <c r="Y105" s="68"/>
      <c r="Z105" s="69"/>
      <c r="AA105" s="42"/>
      <c r="AB105" s="41"/>
      <c r="AC105" s="68"/>
      <c r="AD105" s="69"/>
      <c r="AE105" s="42"/>
      <c r="AF105" s="64"/>
      <c r="AG105" s="41"/>
      <c r="AH105" s="56"/>
      <c r="AI105" s="57"/>
      <c r="AJ105" s="42"/>
      <c r="AK105" s="31"/>
      <c r="AL105" s="43" t="str">
        <f>H105&amp;J105&amp;L105&amp;N105&amp;P105&amp;R105&amp;T105&amp;V105&amp;X105&amp;Z105&amp;AB105&amp;AD105&amp;AG105&amp;AI105</f>
        <v/>
      </c>
      <c r="AM105" s="43" t="str">
        <f>I105&amp;K105&amp;M105&amp;O105&amp;Q105&amp;S105&amp;U105&amp;W105&amp;Y105&amp;AA105&amp;AC105&amp;AE105&amp;AH105&amp;AJ105</f>
        <v/>
      </c>
      <c r="AN105" s="61"/>
      <c r="AO105" s="59" t="s">
        <v>571</v>
      </c>
      <c r="AP105" s="58">
        <v>10</v>
      </c>
      <c r="AQ105" s="61"/>
      <c r="AR105" s="61"/>
    </row>
    <row r="106" spans="1:44" s="10" customFormat="1" ht="36" customHeight="1">
      <c r="A106" s="25"/>
      <c r="B106" s="58" t="s">
        <v>70</v>
      </c>
      <c r="C106" s="59" t="s">
        <v>108</v>
      </c>
      <c r="D106" s="59" t="s">
        <v>689</v>
      </c>
      <c r="E106" s="59" t="s">
        <v>756</v>
      </c>
      <c r="F106" s="59" t="s">
        <v>570</v>
      </c>
      <c r="G106" s="58">
        <v>1</v>
      </c>
      <c r="H106" s="41"/>
      <c r="I106" s="68"/>
      <c r="J106" s="69"/>
      <c r="K106" s="42"/>
      <c r="L106" s="41"/>
      <c r="M106" s="68"/>
      <c r="N106" s="69"/>
      <c r="O106" s="42"/>
      <c r="P106" s="41"/>
      <c r="Q106" s="68"/>
      <c r="R106" s="69"/>
      <c r="S106" s="42"/>
      <c r="T106" s="41"/>
      <c r="U106" s="68"/>
      <c r="V106" s="69"/>
      <c r="W106" s="42"/>
      <c r="X106" s="41"/>
      <c r="Y106" s="68"/>
      <c r="Z106" s="69"/>
      <c r="AA106" s="42"/>
      <c r="AB106" s="41"/>
      <c r="AC106" s="68"/>
      <c r="AD106" s="69"/>
      <c r="AE106" s="42"/>
      <c r="AF106" s="64"/>
      <c r="AG106" s="41"/>
      <c r="AH106" s="56"/>
      <c r="AI106" s="57"/>
      <c r="AJ106" s="42"/>
      <c r="AK106" s="31"/>
      <c r="AL106" s="43" t="str">
        <f>H106&amp;J106&amp;L106&amp;N106&amp;P106&amp;R106&amp;T106&amp;V106&amp;X106&amp;Z106&amp;AB106&amp;AD106&amp;AG106&amp;AI106</f>
        <v/>
      </c>
      <c r="AM106" s="43" t="str">
        <f>I106&amp;K106&amp;M106&amp;O106&amp;Q106&amp;S106&amp;U106&amp;W106&amp;Y106&amp;AA106&amp;AC106&amp;AE106&amp;AH106&amp;AJ106</f>
        <v/>
      </c>
      <c r="AN106" s="61"/>
      <c r="AO106" s="59" t="s">
        <v>569</v>
      </c>
      <c r="AP106" s="58">
        <v>10</v>
      </c>
      <c r="AQ106" s="61"/>
      <c r="AR106" s="61"/>
    </row>
    <row r="107" spans="1:44" s="10" customFormat="1" ht="36" customHeight="1">
      <c r="A107" s="25"/>
      <c r="B107" s="58" t="s">
        <v>70</v>
      </c>
      <c r="C107" s="59" t="s">
        <v>108</v>
      </c>
      <c r="D107" s="59" t="s">
        <v>689</v>
      </c>
      <c r="E107" s="59" t="s">
        <v>764</v>
      </c>
      <c r="F107" s="59" t="s">
        <v>566</v>
      </c>
      <c r="G107" s="58">
        <v>1</v>
      </c>
      <c r="H107" s="41"/>
      <c r="I107" s="68"/>
      <c r="J107" s="69"/>
      <c r="K107" s="42"/>
      <c r="L107" s="41"/>
      <c r="M107" s="68"/>
      <c r="N107" s="69"/>
      <c r="O107" s="42"/>
      <c r="P107" s="41"/>
      <c r="Q107" s="68"/>
      <c r="R107" s="69"/>
      <c r="S107" s="42"/>
      <c r="T107" s="41"/>
      <c r="U107" s="68"/>
      <c r="V107" s="69"/>
      <c r="W107" s="42"/>
      <c r="X107" s="41"/>
      <c r="Y107" s="68"/>
      <c r="Z107" s="69"/>
      <c r="AA107" s="42"/>
      <c r="AB107" s="41"/>
      <c r="AC107" s="68"/>
      <c r="AD107" s="69"/>
      <c r="AE107" s="42"/>
      <c r="AF107" s="64"/>
      <c r="AG107" s="41"/>
      <c r="AH107" s="56"/>
      <c r="AI107" s="57"/>
      <c r="AJ107" s="42"/>
      <c r="AK107" s="31"/>
      <c r="AL107" s="43" t="str">
        <f>H107&amp;J107&amp;L107&amp;N107&amp;P107&amp;R107&amp;T107&amp;V107&amp;X107&amp;Z107&amp;AB107&amp;AD107&amp;AG107&amp;AI107</f>
        <v/>
      </c>
      <c r="AM107" s="43" t="str">
        <f>I107&amp;K107&amp;M107&amp;O107&amp;Q107&amp;S107&amp;U107&amp;W107&amp;Y107&amp;AA107&amp;AC107&amp;AE107&amp;AH107&amp;AJ107</f>
        <v/>
      </c>
      <c r="AN107" s="61"/>
      <c r="AO107" s="59" t="s">
        <v>565</v>
      </c>
      <c r="AP107" s="58">
        <v>10</v>
      </c>
      <c r="AQ107" s="61"/>
      <c r="AR107" s="61"/>
    </row>
    <row r="108" spans="1:44" s="10" customFormat="1" ht="36" customHeight="1">
      <c r="A108" s="25"/>
      <c r="B108" s="58" t="s">
        <v>69</v>
      </c>
      <c r="C108" s="59" t="s">
        <v>108</v>
      </c>
      <c r="D108" s="59" t="s">
        <v>689</v>
      </c>
      <c r="E108" s="59" t="s">
        <v>804</v>
      </c>
      <c r="F108" s="59" t="s">
        <v>574</v>
      </c>
      <c r="G108" s="58">
        <v>1</v>
      </c>
      <c r="H108" s="41"/>
      <c r="I108" s="68"/>
      <c r="J108" s="69"/>
      <c r="K108" s="42"/>
      <c r="L108" s="41"/>
      <c r="M108" s="68"/>
      <c r="N108" s="69"/>
      <c r="O108" s="42"/>
      <c r="P108" s="41"/>
      <c r="Q108" s="68"/>
      <c r="R108" s="69"/>
      <c r="S108" s="42"/>
      <c r="T108" s="41"/>
      <c r="U108" s="68"/>
      <c r="V108" s="69"/>
      <c r="W108" s="42"/>
      <c r="X108" s="41"/>
      <c r="Y108" s="68"/>
      <c r="Z108" s="69"/>
      <c r="AA108" s="42"/>
      <c r="AB108" s="41"/>
      <c r="AC108" s="68"/>
      <c r="AD108" s="69"/>
      <c r="AE108" s="42"/>
      <c r="AF108" s="64"/>
      <c r="AG108" s="41"/>
      <c r="AH108" s="56"/>
      <c r="AI108" s="57"/>
      <c r="AJ108" s="42"/>
      <c r="AK108" s="31"/>
      <c r="AL108" s="43" t="str">
        <f>H108&amp;J108&amp;L108&amp;N108&amp;P108&amp;R108&amp;T108&amp;V108&amp;X108&amp;Z108&amp;AB108&amp;AD108&amp;AG108&amp;AI108</f>
        <v/>
      </c>
      <c r="AM108" s="43" t="str">
        <f>I108&amp;K108&amp;M108&amp;O108&amp;Q108&amp;S108&amp;U108&amp;W108&amp;Y108&amp;AA108&amp;AC108&amp;AE108&amp;AH108&amp;AJ108</f>
        <v/>
      </c>
      <c r="AN108" s="61"/>
      <c r="AO108" s="59" t="s">
        <v>573</v>
      </c>
      <c r="AP108" s="58">
        <v>2</v>
      </c>
      <c r="AQ108" s="61"/>
      <c r="AR108" s="61"/>
    </row>
    <row r="109" spans="1:44" s="10" customFormat="1" ht="36" customHeight="1">
      <c r="A109" s="25"/>
      <c r="B109" s="58" t="s">
        <v>69</v>
      </c>
      <c r="C109" s="59" t="s">
        <v>108</v>
      </c>
      <c r="D109" s="59" t="s">
        <v>689</v>
      </c>
      <c r="E109" s="59" t="s">
        <v>804</v>
      </c>
      <c r="F109" s="59" t="s">
        <v>576</v>
      </c>
      <c r="G109" s="58">
        <v>1</v>
      </c>
      <c r="H109" s="41"/>
      <c r="I109" s="68"/>
      <c r="J109" s="69"/>
      <c r="K109" s="42"/>
      <c r="L109" s="41"/>
      <c r="M109" s="68"/>
      <c r="N109" s="69"/>
      <c r="O109" s="42"/>
      <c r="P109" s="41"/>
      <c r="Q109" s="68"/>
      <c r="R109" s="69"/>
      <c r="S109" s="42"/>
      <c r="T109" s="41"/>
      <c r="U109" s="68"/>
      <c r="V109" s="69"/>
      <c r="W109" s="42"/>
      <c r="X109" s="41"/>
      <c r="Y109" s="68"/>
      <c r="Z109" s="69"/>
      <c r="AA109" s="42"/>
      <c r="AB109" s="41"/>
      <c r="AC109" s="68"/>
      <c r="AD109" s="69"/>
      <c r="AE109" s="42"/>
      <c r="AF109" s="64"/>
      <c r="AG109" s="41"/>
      <c r="AH109" s="56"/>
      <c r="AI109" s="57"/>
      <c r="AJ109" s="42"/>
      <c r="AK109" s="31"/>
      <c r="AL109" s="43" t="str">
        <f>H109&amp;J109&amp;L109&amp;N109&amp;P109&amp;R109&amp;T109&amp;V109&amp;X109&amp;Z109&amp;AB109&amp;AD109&amp;AG109&amp;AI109</f>
        <v/>
      </c>
      <c r="AM109" s="43" t="str">
        <f>I109&amp;K109&amp;M109&amp;O109&amp;Q109&amp;S109&amp;U109&amp;W109&amp;Y109&amp;AA109&amp;AC109&amp;AE109&amp;AH109&amp;AJ109</f>
        <v/>
      </c>
      <c r="AN109" s="61"/>
      <c r="AO109" s="59" t="s">
        <v>575</v>
      </c>
      <c r="AP109" s="58">
        <v>2</v>
      </c>
      <c r="AQ109" s="61"/>
      <c r="AR109" s="61"/>
    </row>
    <row r="110" spans="1:44" s="10" customFormat="1" ht="36" customHeight="1">
      <c r="A110" s="25"/>
      <c r="B110" s="58" t="s">
        <v>69</v>
      </c>
      <c r="C110" s="59" t="s">
        <v>108</v>
      </c>
      <c r="D110" s="59" t="s">
        <v>689</v>
      </c>
      <c r="E110" s="59" t="s">
        <v>804</v>
      </c>
      <c r="F110" s="59" t="s">
        <v>578</v>
      </c>
      <c r="G110" s="58">
        <v>1</v>
      </c>
      <c r="H110" s="41"/>
      <c r="I110" s="68"/>
      <c r="J110" s="69"/>
      <c r="K110" s="42"/>
      <c r="L110" s="41"/>
      <c r="M110" s="68"/>
      <c r="N110" s="69"/>
      <c r="O110" s="42"/>
      <c r="P110" s="41"/>
      <c r="Q110" s="68"/>
      <c r="R110" s="69"/>
      <c r="S110" s="42"/>
      <c r="T110" s="41"/>
      <c r="U110" s="68"/>
      <c r="V110" s="69"/>
      <c r="W110" s="42"/>
      <c r="X110" s="41"/>
      <c r="Y110" s="68"/>
      <c r="Z110" s="69"/>
      <c r="AA110" s="42"/>
      <c r="AB110" s="41"/>
      <c r="AC110" s="68"/>
      <c r="AD110" s="69"/>
      <c r="AE110" s="42"/>
      <c r="AF110" s="64"/>
      <c r="AG110" s="41"/>
      <c r="AH110" s="56"/>
      <c r="AI110" s="57"/>
      <c r="AJ110" s="42"/>
      <c r="AK110" s="31"/>
      <c r="AL110" s="43" t="str">
        <f>H110&amp;J110&amp;L110&amp;N110&amp;P110&amp;R110&amp;T110&amp;V110&amp;X110&amp;Z110&amp;AB110&amp;AD110&amp;AG110&amp;AI110</f>
        <v/>
      </c>
      <c r="AM110" s="43" t="str">
        <f>I110&amp;K110&amp;M110&amp;O110&amp;Q110&amp;S110&amp;U110&amp;W110&amp;Y110&amp;AA110&amp;AC110&amp;AE110&amp;AH110&amp;AJ110</f>
        <v/>
      </c>
      <c r="AN110" s="61"/>
      <c r="AO110" s="59" t="s">
        <v>577</v>
      </c>
      <c r="AP110" s="58">
        <v>2</v>
      </c>
      <c r="AQ110" s="61"/>
      <c r="AR110" s="61"/>
    </row>
    <row r="111" spans="1:44" s="10" customFormat="1" ht="36" customHeight="1">
      <c r="A111" s="25"/>
      <c r="B111" s="58" t="s">
        <v>69</v>
      </c>
      <c r="C111" s="59" t="s">
        <v>108</v>
      </c>
      <c r="D111" s="59" t="s">
        <v>689</v>
      </c>
      <c r="E111" s="59" t="s">
        <v>804</v>
      </c>
      <c r="F111" s="59" t="s">
        <v>580</v>
      </c>
      <c r="G111" s="58">
        <v>1</v>
      </c>
      <c r="H111" s="41"/>
      <c r="I111" s="68"/>
      <c r="J111" s="69"/>
      <c r="K111" s="42"/>
      <c r="L111" s="41"/>
      <c r="M111" s="68"/>
      <c r="N111" s="69"/>
      <c r="O111" s="42"/>
      <c r="P111" s="41"/>
      <c r="Q111" s="68"/>
      <c r="R111" s="69"/>
      <c r="S111" s="42"/>
      <c r="T111" s="41"/>
      <c r="U111" s="68"/>
      <c r="V111" s="69"/>
      <c r="W111" s="42"/>
      <c r="X111" s="41"/>
      <c r="Y111" s="68"/>
      <c r="Z111" s="69"/>
      <c r="AA111" s="42"/>
      <c r="AB111" s="41"/>
      <c r="AC111" s="68"/>
      <c r="AD111" s="69"/>
      <c r="AE111" s="42"/>
      <c r="AF111" s="64"/>
      <c r="AG111" s="41"/>
      <c r="AH111" s="56"/>
      <c r="AI111" s="57"/>
      <c r="AJ111" s="42"/>
      <c r="AK111" s="31"/>
      <c r="AL111" s="43" t="str">
        <f>H111&amp;J111&amp;L111&amp;N111&amp;P111&amp;R111&amp;T111&amp;V111&amp;X111&amp;Z111&amp;AB111&amp;AD111&amp;AG111&amp;AI111</f>
        <v/>
      </c>
      <c r="AM111" s="43" t="str">
        <f>I111&amp;K111&amp;M111&amp;O111&amp;Q111&amp;S111&amp;U111&amp;W111&amp;Y111&amp;AA111&amp;AC111&amp;AE111&amp;AH111&amp;AJ111</f>
        <v/>
      </c>
      <c r="AN111" s="61"/>
      <c r="AO111" s="59" t="s">
        <v>579</v>
      </c>
      <c r="AP111" s="58">
        <v>2</v>
      </c>
      <c r="AQ111" s="61"/>
      <c r="AR111" s="61"/>
    </row>
    <row r="112" spans="1:44" s="10" customFormat="1" ht="36" customHeight="1">
      <c r="A112" s="25"/>
      <c r="B112" s="58" t="s">
        <v>69</v>
      </c>
      <c r="C112" s="59" t="s">
        <v>108</v>
      </c>
      <c r="D112" s="59" t="s">
        <v>689</v>
      </c>
      <c r="E112" s="59" t="s">
        <v>813</v>
      </c>
      <c r="F112" s="59" t="s">
        <v>582</v>
      </c>
      <c r="G112" s="58">
        <v>1</v>
      </c>
      <c r="H112" s="41"/>
      <c r="I112" s="68"/>
      <c r="J112" s="69"/>
      <c r="K112" s="42"/>
      <c r="L112" s="41"/>
      <c r="M112" s="68"/>
      <c r="N112" s="69"/>
      <c r="O112" s="42"/>
      <c r="P112" s="41"/>
      <c r="Q112" s="68"/>
      <c r="R112" s="69"/>
      <c r="S112" s="42"/>
      <c r="T112" s="41"/>
      <c r="U112" s="68"/>
      <c r="V112" s="69"/>
      <c r="W112" s="42"/>
      <c r="X112" s="41"/>
      <c r="Y112" s="68"/>
      <c r="Z112" s="69"/>
      <c r="AA112" s="42"/>
      <c r="AB112" s="41"/>
      <c r="AC112" s="68"/>
      <c r="AD112" s="69"/>
      <c r="AE112" s="42"/>
      <c r="AF112" s="64"/>
      <c r="AG112" s="41"/>
      <c r="AH112" s="56"/>
      <c r="AI112" s="57"/>
      <c r="AJ112" s="42"/>
      <c r="AK112" s="31"/>
      <c r="AL112" s="43" t="str">
        <f>H112&amp;J112&amp;L112&amp;N112&amp;P112&amp;R112&amp;T112&amp;V112&amp;X112&amp;Z112&amp;AB112&amp;AD112&amp;AG112&amp;AI112</f>
        <v/>
      </c>
      <c r="AM112" s="43" t="str">
        <f>I112&amp;K112&amp;M112&amp;O112&amp;Q112&amp;S112&amp;U112&amp;W112&amp;Y112&amp;AA112&amp;AC112&amp;AE112&amp;AH112&amp;AJ112</f>
        <v/>
      </c>
      <c r="AN112" s="61"/>
      <c r="AO112" s="59" t="s">
        <v>581</v>
      </c>
      <c r="AP112" s="58">
        <v>2</v>
      </c>
      <c r="AQ112" s="61"/>
      <c r="AR112" s="61"/>
    </row>
    <row r="113" spans="1:44" s="10" customFormat="1" ht="36" customHeight="1">
      <c r="A113" s="25"/>
      <c r="B113" s="58" t="s">
        <v>69</v>
      </c>
      <c r="C113" s="59" t="s">
        <v>108</v>
      </c>
      <c r="D113" s="59" t="s">
        <v>139</v>
      </c>
      <c r="E113" s="59" t="s">
        <v>140</v>
      </c>
      <c r="F113" s="59" t="s">
        <v>568</v>
      </c>
      <c r="G113" s="58">
        <v>6</v>
      </c>
      <c r="H113" s="41"/>
      <c r="I113" s="68"/>
      <c r="J113" s="69"/>
      <c r="K113" s="42"/>
      <c r="L113" s="41" t="s">
        <v>796</v>
      </c>
      <c r="M113" s="68" t="s">
        <v>10</v>
      </c>
      <c r="N113" s="69"/>
      <c r="O113" s="42"/>
      <c r="P113" s="41"/>
      <c r="Q113" s="68"/>
      <c r="R113" s="69"/>
      <c r="S113" s="42"/>
      <c r="T113" s="41" t="s">
        <v>796</v>
      </c>
      <c r="U113" s="68" t="s">
        <v>10</v>
      </c>
      <c r="V113" s="69"/>
      <c r="W113" s="42"/>
      <c r="X113" s="41"/>
      <c r="Y113" s="68"/>
      <c r="Z113" s="69"/>
      <c r="AA113" s="42"/>
      <c r="AB113" s="41" t="s">
        <v>796</v>
      </c>
      <c r="AC113" s="68" t="s">
        <v>10</v>
      </c>
      <c r="AD113" s="69"/>
      <c r="AE113" s="42"/>
      <c r="AF113" s="64"/>
      <c r="AG113" s="41"/>
      <c r="AH113" s="56"/>
      <c r="AI113" s="57"/>
      <c r="AJ113" s="42"/>
      <c r="AK113" s="31"/>
      <c r="AL113" s="43" t="str">
        <f>H113&amp;J113&amp;L113&amp;N113&amp;P113&amp;R113&amp;T113&amp;V113&amp;X113&amp;Z113&amp;AB113&amp;AD113&amp;AG113&amp;AI113</f>
        <v>3 - 43 - 43 - 4</v>
      </c>
      <c r="AM113" s="43" t="str">
        <f>I113&amp;K113&amp;M113&amp;O113&amp;Q113&amp;S113&amp;U113&amp;W113&amp;Y113&amp;AA113&amp;AC113&amp;AE113&amp;AH113&amp;AJ113</f>
        <v>A2-301A2-301A2-301</v>
      </c>
      <c r="AN113" s="61"/>
      <c r="AO113" s="59" t="s">
        <v>567</v>
      </c>
      <c r="AP113" s="58">
        <v>3</v>
      </c>
      <c r="AQ113" s="61"/>
      <c r="AR113" s="61"/>
    </row>
    <row r="114" spans="1:44" s="10" customFormat="1" ht="36" customHeight="1">
      <c r="A114" s="25"/>
      <c r="B114" s="58" t="s">
        <v>69</v>
      </c>
      <c r="C114" s="59" t="s">
        <v>108</v>
      </c>
      <c r="D114" s="59" t="s">
        <v>689</v>
      </c>
      <c r="E114" s="59" t="s">
        <v>179</v>
      </c>
      <c r="F114" s="59" t="s">
        <v>584</v>
      </c>
      <c r="G114" s="58">
        <v>6</v>
      </c>
      <c r="H114" s="41"/>
      <c r="I114" s="68"/>
      <c r="J114" s="69" t="s">
        <v>706</v>
      </c>
      <c r="K114" s="42" t="s">
        <v>30</v>
      </c>
      <c r="L114" s="41"/>
      <c r="M114" s="68"/>
      <c r="N114" s="69"/>
      <c r="O114" s="42"/>
      <c r="P114" s="41"/>
      <c r="Q114" s="68"/>
      <c r="R114" s="69" t="s">
        <v>706</v>
      </c>
      <c r="S114" s="42" t="s">
        <v>30</v>
      </c>
      <c r="T114" s="41"/>
      <c r="U114" s="68"/>
      <c r="V114" s="69"/>
      <c r="W114" s="42"/>
      <c r="X114" s="41"/>
      <c r="Y114" s="68"/>
      <c r="Z114" s="69" t="s">
        <v>706</v>
      </c>
      <c r="AA114" s="42" t="s">
        <v>30</v>
      </c>
      <c r="AB114" s="41"/>
      <c r="AC114" s="68"/>
      <c r="AD114" s="69"/>
      <c r="AE114" s="42"/>
      <c r="AF114" s="64"/>
      <c r="AG114" s="41"/>
      <c r="AH114" s="56"/>
      <c r="AI114" s="57"/>
      <c r="AJ114" s="42"/>
      <c r="AK114" s="31"/>
      <c r="AL114" s="43" t="str">
        <f>H114&amp;J114&amp;L114&amp;N114&amp;P114&amp;R114&amp;T114&amp;V114&amp;X114&amp;Z114&amp;AB114&amp;AD114&amp;AG114&amp;AI114</f>
        <v>7 - 87 - 87 - 8</v>
      </c>
      <c r="AM114" s="43" t="str">
        <f>I114&amp;K114&amp;M114&amp;O114&amp;Q114&amp;S114&amp;U114&amp;W114&amp;Y114&amp;AA114&amp;AC114&amp;AE114&amp;AH114&amp;AJ114</f>
        <v>A2-310A2-310A2-310</v>
      </c>
      <c r="AN114" s="61"/>
      <c r="AO114" s="59" t="s">
        <v>583</v>
      </c>
      <c r="AP114" s="58">
        <v>3</v>
      </c>
      <c r="AQ114" s="61"/>
      <c r="AR114" s="61"/>
    </row>
    <row r="115" spans="1:44" s="10" customFormat="1" ht="36" customHeight="1">
      <c r="A115" s="25"/>
      <c r="B115" s="58" t="s">
        <v>70</v>
      </c>
      <c r="C115" s="59" t="s">
        <v>109</v>
      </c>
      <c r="D115" s="59" t="s">
        <v>689</v>
      </c>
      <c r="E115" s="59" t="s">
        <v>768</v>
      </c>
      <c r="F115" s="59" t="s">
        <v>604</v>
      </c>
      <c r="G115" s="58">
        <v>1</v>
      </c>
      <c r="H115" s="41"/>
      <c r="I115" s="68"/>
      <c r="J115" s="69"/>
      <c r="K115" s="42"/>
      <c r="L115" s="41"/>
      <c r="M115" s="68"/>
      <c r="N115" s="69"/>
      <c r="O115" s="42"/>
      <c r="P115" s="41"/>
      <c r="Q115" s="68"/>
      <c r="R115" s="69"/>
      <c r="S115" s="42"/>
      <c r="T115" s="41"/>
      <c r="U115" s="68"/>
      <c r="V115" s="69"/>
      <c r="W115" s="42"/>
      <c r="X115" s="41"/>
      <c r="Y115" s="68"/>
      <c r="Z115" s="69"/>
      <c r="AA115" s="42"/>
      <c r="AB115" s="41"/>
      <c r="AC115" s="68"/>
      <c r="AD115" s="69"/>
      <c r="AE115" s="42"/>
      <c r="AF115" s="64"/>
      <c r="AG115" s="41"/>
      <c r="AH115" s="56"/>
      <c r="AI115" s="57"/>
      <c r="AJ115" s="42"/>
      <c r="AK115" s="31"/>
      <c r="AL115" s="43" t="str">
        <f>H115&amp;J115&amp;L115&amp;N115&amp;P115&amp;R115&amp;T115&amp;V115&amp;X115&amp;Z115&amp;AB115&amp;AD115&amp;AG115&amp;AI115</f>
        <v/>
      </c>
      <c r="AM115" s="43" t="str">
        <f>I115&amp;K115&amp;M115&amp;O115&amp;Q115&amp;S115&amp;U115&amp;W115&amp;Y115&amp;AA115&amp;AC115&amp;AE115&amp;AH115&amp;AJ115</f>
        <v/>
      </c>
      <c r="AN115" s="61"/>
      <c r="AO115" s="59" t="s">
        <v>603</v>
      </c>
      <c r="AP115" s="58">
        <v>10</v>
      </c>
      <c r="AQ115" s="61"/>
      <c r="AR115" s="61"/>
    </row>
    <row r="116" spans="1:44" s="10" customFormat="1" ht="36" customHeight="1">
      <c r="A116" s="25"/>
      <c r="B116" s="58" t="s">
        <v>69</v>
      </c>
      <c r="C116" s="59" t="s">
        <v>109</v>
      </c>
      <c r="D116" s="59" t="s">
        <v>689</v>
      </c>
      <c r="E116" s="59" t="s">
        <v>180</v>
      </c>
      <c r="F116" s="59" t="s">
        <v>606</v>
      </c>
      <c r="G116" s="58">
        <v>6</v>
      </c>
      <c r="H116" s="41"/>
      <c r="I116" s="68"/>
      <c r="J116" s="69"/>
      <c r="K116" s="42"/>
      <c r="L116" s="41"/>
      <c r="M116" s="68"/>
      <c r="N116" s="69" t="s">
        <v>706</v>
      </c>
      <c r="O116" s="42" t="s">
        <v>30</v>
      </c>
      <c r="P116" s="41"/>
      <c r="Q116" s="68"/>
      <c r="R116" s="69"/>
      <c r="S116" s="42"/>
      <c r="T116" s="41"/>
      <c r="U116" s="68"/>
      <c r="V116" s="69" t="s">
        <v>706</v>
      </c>
      <c r="W116" s="42" t="s">
        <v>30</v>
      </c>
      <c r="X116" s="41"/>
      <c r="Y116" s="68"/>
      <c r="Z116" s="69"/>
      <c r="AA116" s="42"/>
      <c r="AB116" s="41"/>
      <c r="AC116" s="68"/>
      <c r="AD116" s="69" t="s">
        <v>706</v>
      </c>
      <c r="AE116" s="42" t="s">
        <v>30</v>
      </c>
      <c r="AF116" s="64"/>
      <c r="AG116" s="41"/>
      <c r="AH116" s="56"/>
      <c r="AI116" s="57"/>
      <c r="AJ116" s="42"/>
      <c r="AK116" s="31"/>
      <c r="AL116" s="43" t="str">
        <f>H116&amp;J116&amp;L116&amp;N116&amp;P116&amp;R116&amp;T116&amp;V116&amp;X116&amp;Z116&amp;AB116&amp;AD116&amp;AG116&amp;AI116</f>
        <v>7 - 87 - 87 - 8</v>
      </c>
      <c r="AM116" s="43" t="str">
        <f>I116&amp;K116&amp;M116&amp;O116&amp;Q116&amp;S116&amp;U116&amp;W116&amp;Y116&amp;AA116&amp;AC116&amp;AE116&amp;AH116&amp;AJ116</f>
        <v>A2-310A2-310A2-310</v>
      </c>
      <c r="AN116" s="61"/>
      <c r="AO116" s="59" t="s">
        <v>605</v>
      </c>
      <c r="AP116" s="58">
        <v>3</v>
      </c>
      <c r="AQ116" s="61"/>
      <c r="AR116" s="61"/>
    </row>
    <row r="117" spans="1:44" s="10" customFormat="1" ht="36" customHeight="1">
      <c r="A117" s="25"/>
      <c r="B117" s="58" t="s">
        <v>69</v>
      </c>
      <c r="C117" s="59" t="s">
        <v>109</v>
      </c>
      <c r="D117" s="59" t="s">
        <v>689</v>
      </c>
      <c r="E117" s="59" t="s">
        <v>181</v>
      </c>
      <c r="F117" s="59" t="s">
        <v>608</v>
      </c>
      <c r="G117" s="58">
        <v>6</v>
      </c>
      <c r="H117" s="41"/>
      <c r="I117" s="68"/>
      <c r="J117" s="69"/>
      <c r="K117" s="42"/>
      <c r="L117" s="41" t="s">
        <v>796</v>
      </c>
      <c r="M117" s="68" t="s">
        <v>30</v>
      </c>
      <c r="N117" s="69"/>
      <c r="O117" s="42"/>
      <c r="P117" s="41"/>
      <c r="Q117" s="68"/>
      <c r="R117" s="69"/>
      <c r="S117" s="42"/>
      <c r="T117" s="41" t="s">
        <v>796</v>
      </c>
      <c r="U117" s="68" t="s">
        <v>30</v>
      </c>
      <c r="V117" s="69"/>
      <c r="W117" s="42"/>
      <c r="X117" s="41"/>
      <c r="Y117" s="68"/>
      <c r="Z117" s="69"/>
      <c r="AA117" s="42"/>
      <c r="AB117" s="41" t="s">
        <v>796</v>
      </c>
      <c r="AC117" s="68" t="s">
        <v>30</v>
      </c>
      <c r="AD117" s="69"/>
      <c r="AE117" s="42"/>
      <c r="AF117" s="64"/>
      <c r="AG117" s="41"/>
      <c r="AH117" s="56"/>
      <c r="AI117" s="57"/>
      <c r="AJ117" s="42"/>
      <c r="AK117" s="31"/>
      <c r="AL117" s="43" t="str">
        <f>H117&amp;J117&amp;L117&amp;N117&amp;P117&amp;R117&amp;T117&amp;V117&amp;X117&amp;Z117&amp;AB117&amp;AD117&amp;AG117&amp;AI117</f>
        <v>3 - 43 - 43 - 4</v>
      </c>
      <c r="AM117" s="43" t="str">
        <f>I117&amp;K117&amp;M117&amp;O117&amp;Q117&amp;S117&amp;U117&amp;W117&amp;Y117&amp;AA117&amp;AC117&amp;AE117&amp;AH117&amp;AJ117</f>
        <v>A2-310A2-310A2-310</v>
      </c>
      <c r="AN117" s="61"/>
      <c r="AO117" s="59" t="s">
        <v>607</v>
      </c>
      <c r="AP117" s="58">
        <v>3</v>
      </c>
      <c r="AQ117" s="61"/>
      <c r="AR117" s="61"/>
    </row>
    <row r="118" spans="1:44" s="10" customFormat="1" ht="36" customHeight="1">
      <c r="A118" s="25"/>
      <c r="B118" s="58" t="s">
        <v>70</v>
      </c>
      <c r="C118" s="59" t="s">
        <v>110</v>
      </c>
      <c r="D118" s="59" t="s">
        <v>689</v>
      </c>
      <c r="E118" s="59" t="s">
        <v>754</v>
      </c>
      <c r="F118" s="59" t="s">
        <v>420</v>
      </c>
      <c r="G118" s="58">
        <v>1</v>
      </c>
      <c r="H118" s="41"/>
      <c r="I118" s="68"/>
      <c r="J118" s="69"/>
      <c r="K118" s="42"/>
      <c r="L118" s="41"/>
      <c r="M118" s="68"/>
      <c r="N118" s="69"/>
      <c r="O118" s="42"/>
      <c r="P118" s="41"/>
      <c r="Q118" s="68"/>
      <c r="R118" s="69"/>
      <c r="S118" s="42"/>
      <c r="T118" s="41"/>
      <c r="U118" s="68"/>
      <c r="V118" s="69"/>
      <c r="W118" s="42"/>
      <c r="X118" s="41"/>
      <c r="Y118" s="68"/>
      <c r="Z118" s="69"/>
      <c r="AA118" s="42"/>
      <c r="AB118" s="41"/>
      <c r="AC118" s="68"/>
      <c r="AD118" s="69"/>
      <c r="AE118" s="42"/>
      <c r="AF118" s="64"/>
      <c r="AG118" s="41"/>
      <c r="AH118" s="56"/>
      <c r="AI118" s="57"/>
      <c r="AJ118" s="42"/>
      <c r="AK118" s="31"/>
      <c r="AL118" s="43" t="str">
        <f>H118&amp;J118&amp;L118&amp;N118&amp;P118&amp;R118&amp;T118&amp;V118&amp;X118&amp;Z118&amp;AB118&amp;AD118&amp;AG118&amp;AI118</f>
        <v/>
      </c>
      <c r="AM118" s="43" t="str">
        <f>I118&amp;K118&amp;M118&amp;O118&amp;Q118&amp;S118&amp;U118&amp;W118&amp;Y118&amp;AA118&amp;AC118&amp;AE118&amp;AH118&amp;AJ118</f>
        <v/>
      </c>
      <c r="AN118" s="61"/>
      <c r="AO118" s="59" t="s">
        <v>419</v>
      </c>
      <c r="AP118" s="58">
        <v>10</v>
      </c>
      <c r="AQ118" s="61"/>
      <c r="AR118" s="61"/>
    </row>
    <row r="119" spans="1:44" s="10" customFormat="1" ht="36" customHeight="1">
      <c r="A119" s="25"/>
      <c r="B119" s="58" t="s">
        <v>69</v>
      </c>
      <c r="C119" s="59" t="s">
        <v>110</v>
      </c>
      <c r="D119" s="59" t="s">
        <v>238</v>
      </c>
      <c r="E119" s="59" t="s">
        <v>658</v>
      </c>
      <c r="F119" s="59" t="s">
        <v>659</v>
      </c>
      <c r="G119" s="58">
        <v>6</v>
      </c>
      <c r="H119" s="41"/>
      <c r="I119" s="68"/>
      <c r="J119" s="69"/>
      <c r="K119" s="42"/>
      <c r="L119" s="41"/>
      <c r="M119" s="68"/>
      <c r="N119" s="69" t="s">
        <v>687</v>
      </c>
      <c r="O119" s="42" t="s">
        <v>21</v>
      </c>
      <c r="P119" s="41"/>
      <c r="Q119" s="68"/>
      <c r="R119" s="69"/>
      <c r="S119" s="42"/>
      <c r="T119" s="41"/>
      <c r="U119" s="68"/>
      <c r="V119" s="69" t="s">
        <v>687</v>
      </c>
      <c r="W119" s="42" t="s">
        <v>21</v>
      </c>
      <c r="X119" s="41"/>
      <c r="Y119" s="68"/>
      <c r="Z119" s="69"/>
      <c r="AA119" s="42"/>
      <c r="AB119" s="41"/>
      <c r="AC119" s="68"/>
      <c r="AD119" s="69" t="s">
        <v>687</v>
      </c>
      <c r="AE119" s="42" t="s">
        <v>21</v>
      </c>
      <c r="AF119" s="64"/>
      <c r="AG119" s="41"/>
      <c r="AH119" s="56"/>
      <c r="AI119" s="57"/>
      <c r="AJ119" s="42"/>
      <c r="AK119" s="31"/>
      <c r="AL119" s="43" t="str">
        <f>H119&amp;J119&amp;L119&amp;N119&amp;P119&amp;R119&amp;T119&amp;V119&amp;X119&amp;Z119&amp;AB119&amp;AD119&amp;AG119&amp;AI119</f>
        <v>5 - 65 - 65 - 6</v>
      </c>
      <c r="AM119" s="43" t="str">
        <f>I119&amp;K119&amp;M119&amp;O119&amp;Q119&amp;S119&amp;U119&amp;W119&amp;Y119&amp;AA119&amp;AC119&amp;AE119&amp;AH119&amp;AJ119</f>
        <v>A2-602A2-602A2-602</v>
      </c>
      <c r="AN119" s="61"/>
      <c r="AO119" s="59" t="s">
        <v>822</v>
      </c>
      <c r="AP119" s="58">
        <v>3</v>
      </c>
      <c r="AQ119" s="61"/>
      <c r="AR119" s="61"/>
    </row>
    <row r="120" spans="1:44" s="10" customFormat="1" ht="36" customHeight="1">
      <c r="A120" s="25"/>
      <c r="B120" s="58" t="s">
        <v>69</v>
      </c>
      <c r="C120" s="59" t="s">
        <v>110</v>
      </c>
      <c r="D120" s="59" t="s">
        <v>80</v>
      </c>
      <c r="E120" s="59" t="s">
        <v>81</v>
      </c>
      <c r="F120" s="59" t="s">
        <v>422</v>
      </c>
      <c r="G120" s="58">
        <v>6</v>
      </c>
      <c r="H120" s="41"/>
      <c r="I120" s="68"/>
      <c r="J120" s="69" t="s">
        <v>687</v>
      </c>
      <c r="K120" s="42" t="s">
        <v>24</v>
      </c>
      <c r="L120" s="41"/>
      <c r="M120" s="68"/>
      <c r="N120" s="69"/>
      <c r="O120" s="42"/>
      <c r="P120" s="41"/>
      <c r="Q120" s="68"/>
      <c r="R120" s="69" t="s">
        <v>687</v>
      </c>
      <c r="S120" s="42" t="s">
        <v>24</v>
      </c>
      <c r="T120" s="41"/>
      <c r="U120" s="68"/>
      <c r="V120" s="69"/>
      <c r="W120" s="42"/>
      <c r="X120" s="41"/>
      <c r="Y120" s="68"/>
      <c r="Z120" s="69" t="s">
        <v>687</v>
      </c>
      <c r="AA120" s="42" t="s">
        <v>24</v>
      </c>
      <c r="AB120" s="41"/>
      <c r="AC120" s="68"/>
      <c r="AD120" s="69"/>
      <c r="AE120" s="42"/>
      <c r="AF120" s="64"/>
      <c r="AG120" s="41"/>
      <c r="AH120" s="56"/>
      <c r="AI120" s="57"/>
      <c r="AJ120" s="42"/>
      <c r="AK120" s="31"/>
      <c r="AL120" s="43" t="str">
        <f>H120&amp;J120&amp;L120&amp;N120&amp;P120&amp;R120&amp;T120&amp;V120&amp;X120&amp;Z120&amp;AB120&amp;AD120&amp;AG120&amp;AI120</f>
        <v>5 - 65 - 65 - 6</v>
      </c>
      <c r="AM120" s="43" t="str">
        <f>I120&amp;K120&amp;M120&amp;O120&amp;Q120&amp;S120&amp;U120&amp;W120&amp;Y120&amp;AA120&amp;AC120&amp;AE120&amp;AH120&amp;AJ120</f>
        <v>A2-102A2-102A2-102</v>
      </c>
      <c r="AN120" s="61"/>
      <c r="AO120" s="59" t="s">
        <v>421</v>
      </c>
      <c r="AP120" s="58">
        <v>3</v>
      </c>
      <c r="AQ120" s="61"/>
      <c r="AR120" s="61"/>
    </row>
    <row r="121" spans="1:44" s="10" customFormat="1" ht="36" customHeight="1">
      <c r="A121" s="25"/>
      <c r="B121" s="58" t="s">
        <v>69</v>
      </c>
      <c r="C121" s="59" t="s">
        <v>111</v>
      </c>
      <c r="D121" s="59" t="s">
        <v>689</v>
      </c>
      <c r="E121" s="59" t="s">
        <v>182</v>
      </c>
      <c r="F121" s="59" t="s">
        <v>308</v>
      </c>
      <c r="G121" s="58">
        <v>6</v>
      </c>
      <c r="H121" s="41" t="s">
        <v>796</v>
      </c>
      <c r="I121" s="68" t="s">
        <v>15</v>
      </c>
      <c r="J121" s="69"/>
      <c r="K121" s="42"/>
      <c r="L121" s="41"/>
      <c r="M121" s="68"/>
      <c r="N121" s="69"/>
      <c r="O121" s="42"/>
      <c r="P121" s="41" t="s">
        <v>796</v>
      </c>
      <c r="Q121" s="68" t="s">
        <v>15</v>
      </c>
      <c r="R121" s="69"/>
      <c r="S121" s="42"/>
      <c r="T121" s="41"/>
      <c r="U121" s="68"/>
      <c r="V121" s="69"/>
      <c r="W121" s="42"/>
      <c r="X121" s="41" t="s">
        <v>796</v>
      </c>
      <c r="Y121" s="68" t="s">
        <v>15</v>
      </c>
      <c r="Z121" s="69"/>
      <c r="AA121" s="42"/>
      <c r="AB121" s="41"/>
      <c r="AC121" s="68"/>
      <c r="AD121" s="69"/>
      <c r="AE121" s="42"/>
      <c r="AF121" s="64"/>
      <c r="AG121" s="41"/>
      <c r="AH121" s="56"/>
      <c r="AI121" s="57"/>
      <c r="AJ121" s="42"/>
      <c r="AK121" s="31"/>
      <c r="AL121" s="43" t="str">
        <f>H121&amp;J121&amp;L121&amp;N121&amp;P121&amp;R121&amp;T121&amp;V121&amp;X121&amp;Z121&amp;AB121&amp;AD121&amp;AG121&amp;AI121</f>
        <v>3 - 43 - 43 - 4</v>
      </c>
      <c r="AM121" s="43" t="str">
        <f>I121&amp;K121&amp;M121&amp;O121&amp;Q121&amp;S121&amp;U121&amp;W121&amp;Y121&amp;AA121&amp;AC121&amp;AE121&amp;AH121&amp;AJ121</f>
        <v>A2-311A2-311A2-311</v>
      </c>
      <c r="AN121" s="61"/>
      <c r="AO121" s="59" t="s">
        <v>307</v>
      </c>
      <c r="AP121" s="58">
        <v>3</v>
      </c>
      <c r="AQ121" s="61"/>
      <c r="AR121" s="61"/>
    </row>
    <row r="122" spans="1:44" s="10" customFormat="1" ht="36" customHeight="1">
      <c r="A122" s="25"/>
      <c r="B122" s="58" t="s">
        <v>70</v>
      </c>
      <c r="C122" s="59" t="s">
        <v>112</v>
      </c>
      <c r="D122" s="59" t="s">
        <v>689</v>
      </c>
      <c r="E122" s="59" t="s">
        <v>749</v>
      </c>
      <c r="F122" s="59" t="s">
        <v>306</v>
      </c>
      <c r="G122" s="58">
        <v>1</v>
      </c>
      <c r="H122" s="41"/>
      <c r="I122" s="68"/>
      <c r="J122" s="69"/>
      <c r="K122" s="42"/>
      <c r="L122" s="41"/>
      <c r="M122" s="68"/>
      <c r="N122" s="69"/>
      <c r="O122" s="42"/>
      <c r="P122" s="41"/>
      <c r="Q122" s="68"/>
      <c r="R122" s="69"/>
      <c r="S122" s="42"/>
      <c r="T122" s="41"/>
      <c r="U122" s="68"/>
      <c r="V122" s="69"/>
      <c r="W122" s="42"/>
      <c r="X122" s="41"/>
      <c r="Y122" s="68"/>
      <c r="Z122" s="69"/>
      <c r="AA122" s="42"/>
      <c r="AB122" s="41"/>
      <c r="AC122" s="68"/>
      <c r="AD122" s="69"/>
      <c r="AE122" s="42"/>
      <c r="AF122" s="64"/>
      <c r="AG122" s="41"/>
      <c r="AH122" s="56"/>
      <c r="AI122" s="57"/>
      <c r="AJ122" s="42"/>
      <c r="AK122" s="31"/>
      <c r="AL122" s="43" t="str">
        <f>H122&amp;J122&amp;L122&amp;N122&amp;P122&amp;R122&amp;T122&amp;V122&amp;X122&amp;Z122&amp;AB122&amp;AD122&amp;AG122&amp;AI122</f>
        <v/>
      </c>
      <c r="AM122" s="43" t="str">
        <f>I122&amp;K122&amp;M122&amp;O122&amp;Q122&amp;S122&amp;U122&amp;W122&amp;Y122&amp;AA122&amp;AC122&amp;AE122&amp;AH122&amp;AJ122</f>
        <v/>
      </c>
      <c r="AN122" s="61"/>
      <c r="AO122" s="59" t="s">
        <v>305</v>
      </c>
      <c r="AP122" s="58">
        <v>10</v>
      </c>
      <c r="AQ122" s="61"/>
      <c r="AR122" s="61"/>
    </row>
    <row r="123" spans="1:44" s="10" customFormat="1" ht="36" customHeight="1">
      <c r="A123" s="25"/>
      <c r="B123" s="58" t="s">
        <v>69</v>
      </c>
      <c r="C123" s="59" t="s">
        <v>112</v>
      </c>
      <c r="D123" s="59" t="s">
        <v>689</v>
      </c>
      <c r="E123" s="59" t="s">
        <v>41</v>
      </c>
      <c r="F123" s="59" t="s">
        <v>304</v>
      </c>
      <c r="G123" s="58">
        <v>6</v>
      </c>
      <c r="H123" s="41"/>
      <c r="I123" s="68"/>
      <c r="J123" s="69"/>
      <c r="K123" s="42"/>
      <c r="L123" s="41" t="s">
        <v>796</v>
      </c>
      <c r="M123" s="68" t="s">
        <v>15</v>
      </c>
      <c r="N123" s="69"/>
      <c r="O123" s="42"/>
      <c r="P123" s="41"/>
      <c r="Q123" s="68"/>
      <c r="R123" s="69"/>
      <c r="S123" s="42"/>
      <c r="T123" s="41" t="s">
        <v>796</v>
      </c>
      <c r="U123" s="68" t="s">
        <v>15</v>
      </c>
      <c r="V123" s="69"/>
      <c r="W123" s="42"/>
      <c r="X123" s="41"/>
      <c r="Y123" s="68"/>
      <c r="Z123" s="69"/>
      <c r="AA123" s="42"/>
      <c r="AB123" s="41" t="s">
        <v>796</v>
      </c>
      <c r="AC123" s="68" t="s">
        <v>15</v>
      </c>
      <c r="AD123" s="69"/>
      <c r="AE123" s="42"/>
      <c r="AF123" s="64"/>
      <c r="AG123" s="41"/>
      <c r="AH123" s="56"/>
      <c r="AI123" s="57"/>
      <c r="AJ123" s="42"/>
      <c r="AK123" s="31"/>
      <c r="AL123" s="43" t="str">
        <f>H123&amp;J123&amp;L123&amp;N123&amp;P123&amp;R123&amp;T123&amp;V123&amp;X123&amp;Z123&amp;AB123&amp;AD123&amp;AG123&amp;AI123</f>
        <v>3 - 43 - 43 - 4</v>
      </c>
      <c r="AM123" s="43" t="str">
        <f>I123&amp;K123&amp;M123&amp;O123&amp;Q123&amp;S123&amp;U123&amp;W123&amp;Y123&amp;AA123&amp;AC123&amp;AE123&amp;AH123&amp;AJ123</f>
        <v>A2-311A2-311A2-311</v>
      </c>
      <c r="AN123" s="61"/>
      <c r="AO123" s="59" t="s">
        <v>303</v>
      </c>
      <c r="AP123" s="58">
        <v>3</v>
      </c>
      <c r="AQ123" s="61"/>
      <c r="AR123" s="61"/>
    </row>
    <row r="124" spans="1:44" s="10" customFormat="1" ht="36" customHeight="1">
      <c r="A124" s="25"/>
      <c r="B124" s="58" t="s">
        <v>69</v>
      </c>
      <c r="C124" s="59" t="s">
        <v>874</v>
      </c>
      <c r="D124" s="59" t="s">
        <v>689</v>
      </c>
      <c r="E124" s="59" t="s">
        <v>875</v>
      </c>
      <c r="F124" s="59" t="s">
        <v>872</v>
      </c>
      <c r="G124" s="58">
        <v>6</v>
      </c>
      <c r="H124" s="41"/>
      <c r="I124" s="68"/>
      <c r="J124" s="69"/>
      <c r="K124" s="42"/>
      <c r="L124" s="41" t="s">
        <v>796</v>
      </c>
      <c r="M124" s="68" t="s">
        <v>32</v>
      </c>
      <c r="N124" s="69"/>
      <c r="O124" s="42"/>
      <c r="P124" s="41"/>
      <c r="Q124" s="68"/>
      <c r="R124" s="69"/>
      <c r="S124" s="42"/>
      <c r="T124" s="41" t="s">
        <v>796</v>
      </c>
      <c r="U124" s="68" t="s">
        <v>32</v>
      </c>
      <c r="V124" s="69"/>
      <c r="W124" s="42"/>
      <c r="X124" s="41"/>
      <c r="Y124" s="68"/>
      <c r="Z124" s="69"/>
      <c r="AA124" s="42"/>
      <c r="AB124" s="41" t="s">
        <v>796</v>
      </c>
      <c r="AC124" s="68" t="s">
        <v>32</v>
      </c>
      <c r="AD124" s="69"/>
      <c r="AE124" s="42"/>
      <c r="AF124" s="64"/>
      <c r="AG124" s="41"/>
      <c r="AH124" s="56"/>
      <c r="AI124" s="57"/>
      <c r="AJ124" s="42"/>
      <c r="AK124" s="31"/>
      <c r="AL124" s="43" t="str">
        <f>H124&amp;J124&amp;L124&amp;N124&amp;P124&amp;R124&amp;T124&amp;V124&amp;X124&amp;Z124&amp;AB124&amp;AD124&amp;AG124&amp;AI124</f>
        <v>3 - 43 - 43 - 4</v>
      </c>
      <c r="AM124" s="43" t="str">
        <f>I124&amp;K124&amp;M124&amp;O124&amp;Q124&amp;S124&amp;U124&amp;W124&amp;Y124&amp;AA124&amp;AC124&amp;AE124&amp;AH124&amp;AJ124</f>
        <v>A2-410A2-410A2-410</v>
      </c>
      <c r="AN124" s="61"/>
      <c r="AO124" s="59" t="s">
        <v>873</v>
      </c>
      <c r="AP124" s="58">
        <v>3</v>
      </c>
      <c r="AQ124" s="61"/>
      <c r="AR124" s="61"/>
    </row>
    <row r="125" spans="1:44" s="10" customFormat="1" ht="36" customHeight="1">
      <c r="A125" s="25"/>
      <c r="B125" s="58" t="s">
        <v>69</v>
      </c>
      <c r="C125" s="59" t="s">
        <v>113</v>
      </c>
      <c r="D125" s="59" t="s">
        <v>689</v>
      </c>
      <c r="E125" s="59" t="s">
        <v>806</v>
      </c>
      <c r="F125" s="59" t="s">
        <v>440</v>
      </c>
      <c r="G125" s="58">
        <v>1</v>
      </c>
      <c r="H125" s="41"/>
      <c r="I125" s="68"/>
      <c r="J125" s="69"/>
      <c r="K125" s="42"/>
      <c r="L125" s="41"/>
      <c r="M125" s="68"/>
      <c r="N125" s="69"/>
      <c r="O125" s="42"/>
      <c r="P125" s="41"/>
      <c r="Q125" s="68"/>
      <c r="R125" s="69"/>
      <c r="S125" s="42"/>
      <c r="T125" s="41"/>
      <c r="U125" s="68"/>
      <c r="V125" s="69"/>
      <c r="W125" s="42"/>
      <c r="X125" s="41"/>
      <c r="Y125" s="68"/>
      <c r="Z125" s="69"/>
      <c r="AA125" s="42"/>
      <c r="AB125" s="41"/>
      <c r="AC125" s="68"/>
      <c r="AD125" s="69"/>
      <c r="AE125" s="42"/>
      <c r="AF125" s="64"/>
      <c r="AG125" s="41"/>
      <c r="AH125" s="56"/>
      <c r="AI125" s="57"/>
      <c r="AJ125" s="42"/>
      <c r="AK125" s="31"/>
      <c r="AL125" s="43" t="str">
        <f>H125&amp;J125&amp;L125&amp;N125&amp;P125&amp;R125&amp;T125&amp;V125&amp;X125&amp;Z125&amp;AB125&amp;AD125&amp;AG125&amp;AI125</f>
        <v/>
      </c>
      <c r="AM125" s="43" t="str">
        <f>I125&amp;K125&amp;M125&amp;O125&amp;Q125&amp;S125&amp;U125&amp;W125&amp;Y125&amp;AA125&amp;AC125&amp;AE125&amp;AH125&amp;AJ125</f>
        <v/>
      </c>
      <c r="AN125" s="61"/>
      <c r="AO125" s="59" t="s">
        <v>439</v>
      </c>
      <c r="AP125" s="58">
        <v>2</v>
      </c>
      <c r="AQ125" s="61"/>
      <c r="AR125" s="61"/>
    </row>
    <row r="126" spans="1:44" s="10" customFormat="1" ht="36" customHeight="1">
      <c r="A126" s="25"/>
      <c r="B126" s="58" t="s">
        <v>69</v>
      </c>
      <c r="C126" s="59" t="s">
        <v>113</v>
      </c>
      <c r="D126" s="59" t="s">
        <v>689</v>
      </c>
      <c r="E126" s="59" t="s">
        <v>676</v>
      </c>
      <c r="F126" s="59" t="s">
        <v>680</v>
      </c>
      <c r="G126" s="58">
        <v>6</v>
      </c>
      <c r="H126" s="41" t="s">
        <v>688</v>
      </c>
      <c r="I126" s="68" t="s">
        <v>17</v>
      </c>
      <c r="J126" s="69"/>
      <c r="K126" s="42"/>
      <c r="L126" s="41"/>
      <c r="M126" s="68"/>
      <c r="N126" s="69"/>
      <c r="O126" s="42"/>
      <c r="P126" s="41" t="s">
        <v>688</v>
      </c>
      <c r="Q126" s="68" t="s">
        <v>17</v>
      </c>
      <c r="R126" s="69"/>
      <c r="S126" s="42"/>
      <c r="T126" s="41"/>
      <c r="U126" s="68"/>
      <c r="V126" s="69"/>
      <c r="W126" s="42"/>
      <c r="X126" s="41" t="s">
        <v>688</v>
      </c>
      <c r="Y126" s="68" t="s">
        <v>17</v>
      </c>
      <c r="Z126" s="69"/>
      <c r="AA126" s="42"/>
      <c r="AB126" s="41"/>
      <c r="AC126" s="68"/>
      <c r="AD126" s="69"/>
      <c r="AE126" s="42"/>
      <c r="AF126" s="64"/>
      <c r="AG126" s="41"/>
      <c r="AH126" s="56"/>
      <c r="AI126" s="57"/>
      <c r="AJ126" s="42"/>
      <c r="AK126" s="31"/>
      <c r="AL126" s="43" t="str">
        <f>H126&amp;J126&amp;L126&amp;N126&amp;P126&amp;R126&amp;T126&amp;V126&amp;X126&amp;Z126&amp;AB126&amp;AD126&amp;AG126&amp;AI126</f>
        <v>1 - 21 - 21 - 2</v>
      </c>
      <c r="AM126" s="43" t="str">
        <f>I126&amp;K126&amp;M126&amp;O126&amp;Q126&amp;S126&amp;U126&amp;W126&amp;Y126&amp;AA126&amp;AC126&amp;AE126&amp;AH126&amp;AJ126</f>
        <v>A2-407A2-407A2-407</v>
      </c>
      <c r="AN126" s="61"/>
      <c r="AO126" s="59" t="s">
        <v>834</v>
      </c>
      <c r="AP126" s="58">
        <v>3</v>
      </c>
      <c r="AQ126" s="61"/>
      <c r="AR126" s="61"/>
    </row>
    <row r="127" spans="1:44" s="10" customFormat="1" ht="36" customHeight="1">
      <c r="A127" s="25"/>
      <c r="B127" s="58" t="s">
        <v>69</v>
      </c>
      <c r="C127" s="59" t="s">
        <v>113</v>
      </c>
      <c r="D127" s="59" t="s">
        <v>689</v>
      </c>
      <c r="E127" s="59" t="s">
        <v>676</v>
      </c>
      <c r="F127" s="59" t="s">
        <v>681</v>
      </c>
      <c r="G127" s="58">
        <v>6</v>
      </c>
      <c r="H127" s="41"/>
      <c r="I127" s="68"/>
      <c r="J127" s="69" t="s">
        <v>687</v>
      </c>
      <c r="K127" s="42" t="s">
        <v>17</v>
      </c>
      <c r="L127" s="41"/>
      <c r="M127" s="68"/>
      <c r="N127" s="69"/>
      <c r="O127" s="42"/>
      <c r="P127" s="41"/>
      <c r="Q127" s="68"/>
      <c r="R127" s="69" t="s">
        <v>687</v>
      </c>
      <c r="S127" s="42" t="s">
        <v>17</v>
      </c>
      <c r="T127" s="41"/>
      <c r="U127" s="68"/>
      <c r="V127" s="69"/>
      <c r="W127" s="42"/>
      <c r="X127" s="41"/>
      <c r="Y127" s="68"/>
      <c r="Z127" s="69" t="s">
        <v>687</v>
      </c>
      <c r="AA127" s="42" t="s">
        <v>17</v>
      </c>
      <c r="AB127" s="41"/>
      <c r="AC127" s="68"/>
      <c r="AD127" s="69"/>
      <c r="AE127" s="42"/>
      <c r="AF127" s="64"/>
      <c r="AG127" s="41"/>
      <c r="AH127" s="56"/>
      <c r="AI127" s="57"/>
      <c r="AJ127" s="42"/>
      <c r="AK127" s="31"/>
      <c r="AL127" s="43" t="str">
        <f>H127&amp;J127&amp;L127&amp;N127&amp;P127&amp;R127&amp;T127&amp;V127&amp;X127&amp;Z127&amp;AB127&amp;AD127&amp;AG127&amp;AI127</f>
        <v>5 - 65 - 65 - 6</v>
      </c>
      <c r="AM127" s="43" t="str">
        <f>I127&amp;K127&amp;M127&amp;O127&amp;Q127&amp;S127&amp;U127&amp;W127&amp;Y127&amp;AA127&amp;AC127&amp;AE127&amp;AH127&amp;AJ127</f>
        <v>A2-407A2-407A2-407</v>
      </c>
      <c r="AN127" s="61"/>
      <c r="AO127" s="59" t="s">
        <v>835</v>
      </c>
      <c r="AP127" s="58">
        <v>3</v>
      </c>
      <c r="AQ127" s="61"/>
      <c r="AR127" s="61"/>
    </row>
    <row r="128" spans="1:44" s="10" customFormat="1" ht="36" customHeight="1">
      <c r="A128" s="25"/>
      <c r="B128" s="58" t="s">
        <v>69</v>
      </c>
      <c r="C128" s="59" t="s">
        <v>113</v>
      </c>
      <c r="D128" s="59" t="s">
        <v>689</v>
      </c>
      <c r="E128" s="59" t="s">
        <v>676</v>
      </c>
      <c r="F128" s="59" t="s">
        <v>682</v>
      </c>
      <c r="G128" s="58">
        <v>6</v>
      </c>
      <c r="H128" s="41"/>
      <c r="I128" s="68"/>
      <c r="J128" s="69"/>
      <c r="K128" s="42"/>
      <c r="L128" s="41" t="s">
        <v>796</v>
      </c>
      <c r="M128" s="68" t="s">
        <v>17</v>
      </c>
      <c r="N128" s="69"/>
      <c r="O128" s="42"/>
      <c r="P128" s="41"/>
      <c r="Q128" s="68"/>
      <c r="R128" s="69"/>
      <c r="S128" s="42"/>
      <c r="T128" s="41" t="s">
        <v>796</v>
      </c>
      <c r="U128" s="68" t="s">
        <v>17</v>
      </c>
      <c r="V128" s="69"/>
      <c r="W128" s="42"/>
      <c r="X128" s="41"/>
      <c r="Y128" s="68"/>
      <c r="Z128" s="69"/>
      <c r="AA128" s="42"/>
      <c r="AB128" s="41" t="s">
        <v>796</v>
      </c>
      <c r="AC128" s="68" t="s">
        <v>17</v>
      </c>
      <c r="AD128" s="69"/>
      <c r="AE128" s="42"/>
      <c r="AF128" s="64"/>
      <c r="AG128" s="41"/>
      <c r="AH128" s="56"/>
      <c r="AI128" s="57"/>
      <c r="AJ128" s="42"/>
      <c r="AK128" s="31"/>
      <c r="AL128" s="43" t="str">
        <f>H128&amp;J128&amp;L128&amp;N128&amp;P128&amp;R128&amp;T128&amp;V128&amp;X128&amp;Z128&amp;AB128&amp;AD128&amp;AG128&amp;AI128</f>
        <v>3 - 43 - 43 - 4</v>
      </c>
      <c r="AM128" s="43" t="str">
        <f>I128&amp;K128&amp;M128&amp;O128&amp;Q128&amp;S128&amp;U128&amp;W128&amp;Y128&amp;AA128&amp;AC128&amp;AE128&amp;AH128&amp;AJ128</f>
        <v>A2-407A2-407A2-407</v>
      </c>
      <c r="AN128" s="61"/>
      <c r="AO128" s="59" t="s">
        <v>836</v>
      </c>
      <c r="AP128" s="58">
        <v>3</v>
      </c>
      <c r="AQ128" s="61"/>
      <c r="AR128" s="61"/>
    </row>
    <row r="129" spans="1:44" s="10" customFormat="1" ht="36" customHeight="1">
      <c r="A129" s="25"/>
      <c r="B129" s="58" t="s">
        <v>70</v>
      </c>
      <c r="C129" s="59" t="s">
        <v>114</v>
      </c>
      <c r="D129" s="59" t="s">
        <v>689</v>
      </c>
      <c r="E129" s="59" t="s">
        <v>760</v>
      </c>
      <c r="F129" s="59" t="s">
        <v>408</v>
      </c>
      <c r="G129" s="58">
        <v>1</v>
      </c>
      <c r="H129" s="41"/>
      <c r="I129" s="68"/>
      <c r="J129" s="69"/>
      <c r="K129" s="42"/>
      <c r="L129" s="41"/>
      <c r="M129" s="68"/>
      <c r="N129" s="69"/>
      <c r="O129" s="42"/>
      <c r="P129" s="41"/>
      <c r="Q129" s="68"/>
      <c r="R129" s="69"/>
      <c r="S129" s="42"/>
      <c r="T129" s="41"/>
      <c r="U129" s="68"/>
      <c r="V129" s="69"/>
      <c r="W129" s="42"/>
      <c r="X129" s="41"/>
      <c r="Y129" s="68"/>
      <c r="Z129" s="69"/>
      <c r="AA129" s="42"/>
      <c r="AB129" s="41"/>
      <c r="AC129" s="68"/>
      <c r="AD129" s="69"/>
      <c r="AE129" s="42"/>
      <c r="AF129" s="64"/>
      <c r="AG129" s="41"/>
      <c r="AH129" s="56"/>
      <c r="AI129" s="57"/>
      <c r="AJ129" s="42"/>
      <c r="AK129" s="31"/>
      <c r="AL129" s="43" t="str">
        <f>H129&amp;J129&amp;L129&amp;N129&amp;P129&amp;R129&amp;T129&amp;V129&amp;X129&amp;Z129&amp;AB129&amp;AD129&amp;AG129&amp;AI129</f>
        <v/>
      </c>
      <c r="AM129" s="43" t="str">
        <f>I129&amp;K129&amp;M129&amp;O129&amp;Q129&amp;S129&amp;U129&amp;W129&amp;Y129&amp;AA129&amp;AC129&amp;AE129&amp;AH129&amp;AJ129</f>
        <v/>
      </c>
      <c r="AN129" s="61"/>
      <c r="AO129" s="59" t="s">
        <v>407</v>
      </c>
      <c r="AP129" s="58">
        <v>10</v>
      </c>
      <c r="AQ129" s="61"/>
      <c r="AR129" s="61"/>
    </row>
    <row r="130" spans="1:44" s="10" customFormat="1" ht="36" customHeight="1">
      <c r="A130" s="25"/>
      <c r="B130" s="58" t="s">
        <v>70</v>
      </c>
      <c r="C130" s="59" t="s">
        <v>114</v>
      </c>
      <c r="D130" s="59" t="s">
        <v>689</v>
      </c>
      <c r="E130" s="59" t="s">
        <v>780</v>
      </c>
      <c r="F130" s="59" t="s">
        <v>406</v>
      </c>
      <c r="G130" s="58">
        <v>1</v>
      </c>
      <c r="H130" s="41"/>
      <c r="I130" s="68"/>
      <c r="J130" s="69"/>
      <c r="K130" s="42"/>
      <c r="L130" s="41"/>
      <c r="M130" s="68"/>
      <c r="N130" s="69"/>
      <c r="O130" s="42"/>
      <c r="P130" s="41"/>
      <c r="Q130" s="68"/>
      <c r="R130" s="69"/>
      <c r="S130" s="42"/>
      <c r="T130" s="41"/>
      <c r="U130" s="68"/>
      <c r="V130" s="69"/>
      <c r="W130" s="42"/>
      <c r="X130" s="41"/>
      <c r="Y130" s="68"/>
      <c r="Z130" s="69"/>
      <c r="AA130" s="42"/>
      <c r="AB130" s="41"/>
      <c r="AC130" s="68"/>
      <c r="AD130" s="69"/>
      <c r="AE130" s="42"/>
      <c r="AF130" s="64"/>
      <c r="AG130" s="41"/>
      <c r="AH130" s="56"/>
      <c r="AI130" s="57"/>
      <c r="AJ130" s="42"/>
      <c r="AK130" s="31"/>
      <c r="AL130" s="43" t="str">
        <f>H130&amp;J130&amp;L130&amp;N130&amp;P130&amp;R130&amp;T130&amp;V130&amp;X130&amp;Z130&amp;AB130&amp;AD130&amp;AG130&amp;AI130</f>
        <v/>
      </c>
      <c r="AM130" s="43" t="str">
        <f>I130&amp;K130&amp;M130&amp;O130&amp;Q130&amp;S130&amp;U130&amp;W130&amp;Y130&amp;AA130&amp;AC130&amp;AE130&amp;AH130&amp;AJ130</f>
        <v/>
      </c>
      <c r="AN130" s="61"/>
      <c r="AO130" s="59" t="s">
        <v>405</v>
      </c>
      <c r="AP130" s="58">
        <v>10</v>
      </c>
      <c r="AQ130" s="61"/>
      <c r="AR130" s="61"/>
    </row>
    <row r="131" spans="1:44" s="10" customFormat="1" ht="36" customHeight="1">
      <c r="A131" s="25"/>
      <c r="B131" s="58" t="s">
        <v>69</v>
      </c>
      <c r="C131" s="59" t="s">
        <v>114</v>
      </c>
      <c r="D131" s="59" t="s">
        <v>164</v>
      </c>
      <c r="E131" s="59" t="s">
        <v>166</v>
      </c>
      <c r="F131" s="59" t="s">
        <v>404</v>
      </c>
      <c r="G131" s="58">
        <v>6</v>
      </c>
      <c r="H131" s="41"/>
      <c r="I131" s="68"/>
      <c r="J131" s="69"/>
      <c r="K131" s="42"/>
      <c r="L131" s="41" t="s">
        <v>688</v>
      </c>
      <c r="M131" s="68" t="s">
        <v>32</v>
      </c>
      <c r="N131" s="69"/>
      <c r="O131" s="42"/>
      <c r="P131" s="41"/>
      <c r="Q131" s="68"/>
      <c r="R131" s="69"/>
      <c r="S131" s="42"/>
      <c r="T131" s="41" t="s">
        <v>688</v>
      </c>
      <c r="U131" s="68" t="s">
        <v>32</v>
      </c>
      <c r="V131" s="69"/>
      <c r="W131" s="42"/>
      <c r="X131" s="41"/>
      <c r="Y131" s="68"/>
      <c r="Z131" s="69"/>
      <c r="AA131" s="42"/>
      <c r="AB131" s="41" t="s">
        <v>688</v>
      </c>
      <c r="AC131" s="68" t="s">
        <v>32</v>
      </c>
      <c r="AD131" s="69"/>
      <c r="AE131" s="42"/>
      <c r="AF131" s="64"/>
      <c r="AG131" s="41"/>
      <c r="AH131" s="56"/>
      <c r="AI131" s="57"/>
      <c r="AJ131" s="42"/>
      <c r="AK131" s="31"/>
      <c r="AL131" s="43" t="str">
        <f>H131&amp;J131&amp;L131&amp;N131&amp;P131&amp;R131&amp;T131&amp;V131&amp;X131&amp;Z131&amp;AB131&amp;AD131&amp;AG131&amp;AI131</f>
        <v>1 - 21 - 21 - 2</v>
      </c>
      <c r="AM131" s="43" t="str">
        <f>I131&amp;K131&amp;M131&amp;O131&amp;Q131&amp;S131&amp;U131&amp;W131&amp;Y131&amp;AA131&amp;AC131&amp;AE131&amp;AH131&amp;AJ131</f>
        <v>A2-410A2-410A2-410</v>
      </c>
      <c r="AN131" s="61"/>
      <c r="AO131" s="59" t="s">
        <v>403</v>
      </c>
      <c r="AP131" s="58">
        <v>3</v>
      </c>
      <c r="AQ131" s="61"/>
      <c r="AR131" s="61"/>
    </row>
    <row r="132" spans="1:44" s="10" customFormat="1" ht="36" customHeight="1">
      <c r="A132" s="25"/>
      <c r="B132" s="58" t="s">
        <v>70</v>
      </c>
      <c r="C132" s="59" t="s">
        <v>73</v>
      </c>
      <c r="D132" s="59" t="s">
        <v>689</v>
      </c>
      <c r="E132" s="59" t="s">
        <v>761</v>
      </c>
      <c r="F132" s="59" t="s">
        <v>450</v>
      </c>
      <c r="G132" s="58">
        <v>1</v>
      </c>
      <c r="H132" s="41"/>
      <c r="I132" s="68"/>
      <c r="J132" s="69"/>
      <c r="K132" s="42"/>
      <c r="L132" s="41"/>
      <c r="M132" s="68"/>
      <c r="N132" s="69"/>
      <c r="O132" s="42"/>
      <c r="P132" s="41"/>
      <c r="Q132" s="68"/>
      <c r="R132" s="69"/>
      <c r="S132" s="42"/>
      <c r="T132" s="41"/>
      <c r="U132" s="68"/>
      <c r="V132" s="69"/>
      <c r="W132" s="42"/>
      <c r="X132" s="41"/>
      <c r="Y132" s="68"/>
      <c r="Z132" s="69"/>
      <c r="AA132" s="42"/>
      <c r="AB132" s="41"/>
      <c r="AC132" s="68"/>
      <c r="AD132" s="69"/>
      <c r="AE132" s="42"/>
      <c r="AF132" s="64"/>
      <c r="AG132" s="41"/>
      <c r="AH132" s="56"/>
      <c r="AI132" s="57"/>
      <c r="AJ132" s="42"/>
      <c r="AK132" s="31"/>
      <c r="AL132" s="43" t="str">
        <f>H132&amp;J132&amp;L132&amp;N132&amp;P132&amp;R132&amp;T132&amp;V132&amp;X132&amp;Z132&amp;AB132&amp;AD132&amp;AG132&amp;AI132</f>
        <v/>
      </c>
      <c r="AM132" s="43" t="str">
        <f>I132&amp;K132&amp;M132&amp;O132&amp;Q132&amp;S132&amp;U132&amp;W132&amp;Y132&amp;AA132&amp;AC132&amp;AE132&amp;AH132&amp;AJ132</f>
        <v/>
      </c>
      <c r="AN132" s="61"/>
      <c r="AO132" s="59" t="s">
        <v>449</v>
      </c>
      <c r="AP132" s="58">
        <v>10</v>
      </c>
      <c r="AQ132" s="61"/>
      <c r="AR132" s="61"/>
    </row>
    <row r="133" spans="1:44" s="10" customFormat="1" ht="36" customHeight="1">
      <c r="A133" s="25"/>
      <c r="B133" s="58" t="s">
        <v>69</v>
      </c>
      <c r="C133" s="59" t="s">
        <v>73</v>
      </c>
      <c r="D133" s="59" t="s">
        <v>156</v>
      </c>
      <c r="E133" s="59" t="s">
        <v>153</v>
      </c>
      <c r="F133" s="59" t="s">
        <v>452</v>
      </c>
      <c r="G133" s="58">
        <v>6</v>
      </c>
      <c r="H133" s="41"/>
      <c r="I133" s="68"/>
      <c r="J133" s="69" t="s">
        <v>706</v>
      </c>
      <c r="K133" s="42" t="s">
        <v>24</v>
      </c>
      <c r="L133" s="41"/>
      <c r="M133" s="68"/>
      <c r="N133" s="69"/>
      <c r="O133" s="42"/>
      <c r="P133" s="41"/>
      <c r="Q133" s="68"/>
      <c r="R133" s="69" t="s">
        <v>706</v>
      </c>
      <c r="S133" s="42" t="s">
        <v>24</v>
      </c>
      <c r="T133" s="41"/>
      <c r="U133" s="68"/>
      <c r="V133" s="69"/>
      <c r="W133" s="42"/>
      <c r="X133" s="41"/>
      <c r="Y133" s="68"/>
      <c r="Z133" s="69" t="s">
        <v>706</v>
      </c>
      <c r="AA133" s="42" t="s">
        <v>24</v>
      </c>
      <c r="AB133" s="41"/>
      <c r="AC133" s="68"/>
      <c r="AD133" s="69"/>
      <c r="AE133" s="42"/>
      <c r="AF133" s="64"/>
      <c r="AG133" s="41"/>
      <c r="AH133" s="56"/>
      <c r="AI133" s="57"/>
      <c r="AJ133" s="42"/>
      <c r="AK133" s="31"/>
      <c r="AL133" s="43" t="str">
        <f>H133&amp;J133&amp;L133&amp;N133&amp;P133&amp;R133&amp;T133&amp;V133&amp;X133&amp;Z133&amp;AB133&amp;AD133&amp;AG133&amp;AI133</f>
        <v>7 - 87 - 87 - 8</v>
      </c>
      <c r="AM133" s="43" t="str">
        <f>I133&amp;K133&amp;M133&amp;O133&amp;Q133&amp;S133&amp;U133&amp;W133&amp;Y133&amp;AA133&amp;AC133&amp;AE133&amp;AH133&amp;AJ133</f>
        <v>A2-102A2-102A2-102</v>
      </c>
      <c r="AN133" s="61"/>
      <c r="AO133" s="59" t="s">
        <v>451</v>
      </c>
      <c r="AP133" s="58">
        <v>3</v>
      </c>
      <c r="AQ133" s="61"/>
      <c r="AR133" s="61"/>
    </row>
    <row r="134" spans="1:44" s="10" customFormat="1" ht="36" customHeight="1">
      <c r="A134" s="25"/>
      <c r="B134" s="58" t="s">
        <v>69</v>
      </c>
      <c r="C134" s="59" t="s">
        <v>73</v>
      </c>
      <c r="D134" s="59" t="s">
        <v>71</v>
      </c>
      <c r="E134" s="59" t="s">
        <v>72</v>
      </c>
      <c r="F134" s="59" t="s">
        <v>448</v>
      </c>
      <c r="G134" s="58">
        <v>6</v>
      </c>
      <c r="H134" s="41"/>
      <c r="I134" s="68"/>
      <c r="J134" s="69"/>
      <c r="K134" s="42"/>
      <c r="L134" s="41" t="s">
        <v>796</v>
      </c>
      <c r="M134" s="68" t="s">
        <v>18</v>
      </c>
      <c r="N134" s="69"/>
      <c r="O134" s="42"/>
      <c r="P134" s="41"/>
      <c r="Q134" s="68"/>
      <c r="R134" s="69"/>
      <c r="S134" s="42"/>
      <c r="T134" s="41" t="s">
        <v>796</v>
      </c>
      <c r="U134" s="68" t="s">
        <v>18</v>
      </c>
      <c r="V134" s="69"/>
      <c r="W134" s="42"/>
      <c r="X134" s="41"/>
      <c r="Y134" s="68"/>
      <c r="Z134" s="69"/>
      <c r="AA134" s="42"/>
      <c r="AB134" s="41" t="s">
        <v>796</v>
      </c>
      <c r="AC134" s="68" t="s">
        <v>18</v>
      </c>
      <c r="AD134" s="69"/>
      <c r="AE134" s="42"/>
      <c r="AF134" s="64"/>
      <c r="AG134" s="41"/>
      <c r="AH134" s="56"/>
      <c r="AI134" s="57"/>
      <c r="AJ134" s="42"/>
      <c r="AK134" s="31"/>
      <c r="AL134" s="43" t="str">
        <f>H134&amp;J134&amp;L134&amp;N134&amp;P134&amp;R134&amp;T134&amp;V134&amp;X134&amp;Z134&amp;AB134&amp;AD134&amp;AG134&amp;AI134</f>
        <v>3 - 43 - 43 - 4</v>
      </c>
      <c r="AM134" s="43" t="str">
        <f>I134&amp;K134&amp;M134&amp;O134&amp;Q134&amp;S134&amp;U134&amp;W134&amp;Y134&amp;AA134&amp;AC134&amp;AE134&amp;AH134&amp;AJ134</f>
        <v>A2-514A2-514A2-514</v>
      </c>
      <c r="AN134" s="61"/>
      <c r="AO134" s="59" t="s">
        <v>447</v>
      </c>
      <c r="AP134" s="58">
        <v>3</v>
      </c>
      <c r="AQ134" s="61"/>
      <c r="AR134" s="61"/>
    </row>
    <row r="135" spans="1:44" s="10" customFormat="1" ht="36" customHeight="1">
      <c r="A135" s="25"/>
      <c r="B135" s="58" t="s">
        <v>69</v>
      </c>
      <c r="C135" s="59" t="s">
        <v>73</v>
      </c>
      <c r="D135" s="59" t="s">
        <v>85</v>
      </c>
      <c r="E135" s="59" t="s">
        <v>86</v>
      </c>
      <c r="F135" s="59" t="s">
        <v>454</v>
      </c>
      <c r="G135" s="58">
        <v>6</v>
      </c>
      <c r="H135" s="41"/>
      <c r="I135" s="68"/>
      <c r="J135" s="69"/>
      <c r="K135" s="42"/>
      <c r="L135" s="41"/>
      <c r="M135" s="68"/>
      <c r="N135" s="69" t="s">
        <v>706</v>
      </c>
      <c r="O135" s="42" t="s">
        <v>24</v>
      </c>
      <c r="P135" s="41"/>
      <c r="Q135" s="68"/>
      <c r="R135" s="69"/>
      <c r="S135" s="42"/>
      <c r="T135" s="41"/>
      <c r="U135" s="68"/>
      <c r="V135" s="69" t="s">
        <v>706</v>
      </c>
      <c r="W135" s="42" t="s">
        <v>24</v>
      </c>
      <c r="X135" s="41"/>
      <c r="Y135" s="68"/>
      <c r="Z135" s="69"/>
      <c r="AA135" s="42"/>
      <c r="AB135" s="41"/>
      <c r="AC135" s="68"/>
      <c r="AD135" s="69" t="s">
        <v>706</v>
      </c>
      <c r="AE135" s="42" t="s">
        <v>24</v>
      </c>
      <c r="AF135" s="64"/>
      <c r="AG135" s="41"/>
      <c r="AH135" s="56"/>
      <c r="AI135" s="57"/>
      <c r="AJ135" s="42"/>
      <c r="AK135" s="31"/>
      <c r="AL135" s="43" t="str">
        <f>H135&amp;J135&amp;L135&amp;N135&amp;P135&amp;R135&amp;T135&amp;V135&amp;X135&amp;Z135&amp;AB135&amp;AD135&amp;AG135&amp;AI135</f>
        <v>7 - 87 - 87 - 8</v>
      </c>
      <c r="AM135" s="43" t="str">
        <f>I135&amp;K135&amp;M135&amp;O135&amp;Q135&amp;S135&amp;U135&amp;W135&amp;Y135&amp;AA135&amp;AC135&amp;AE135&amp;AH135&amp;AJ135</f>
        <v>A2-102A2-102A2-102</v>
      </c>
      <c r="AN135" s="61"/>
      <c r="AO135" s="59" t="s">
        <v>453</v>
      </c>
      <c r="AP135" s="58">
        <v>3</v>
      </c>
      <c r="AQ135" s="61"/>
      <c r="AR135" s="61"/>
    </row>
    <row r="136" spans="1:44" s="10" customFormat="1" ht="36" customHeight="1">
      <c r="A136" s="25"/>
      <c r="B136" s="58" t="s">
        <v>69</v>
      </c>
      <c r="C136" s="59" t="s">
        <v>115</v>
      </c>
      <c r="D136" s="59" t="s">
        <v>689</v>
      </c>
      <c r="E136" s="59" t="s">
        <v>183</v>
      </c>
      <c r="F136" s="59" t="s">
        <v>312</v>
      </c>
      <c r="G136" s="58">
        <v>6</v>
      </c>
      <c r="H136" s="41" t="s">
        <v>688</v>
      </c>
      <c r="I136" s="68" t="s">
        <v>15</v>
      </c>
      <c r="J136" s="69"/>
      <c r="K136" s="42"/>
      <c r="L136" s="41"/>
      <c r="M136" s="68"/>
      <c r="N136" s="69"/>
      <c r="O136" s="42"/>
      <c r="P136" s="41" t="s">
        <v>688</v>
      </c>
      <c r="Q136" s="68" t="s">
        <v>15</v>
      </c>
      <c r="R136" s="69"/>
      <c r="S136" s="42"/>
      <c r="T136" s="41"/>
      <c r="U136" s="68"/>
      <c r="V136" s="69"/>
      <c r="W136" s="42"/>
      <c r="X136" s="41" t="s">
        <v>688</v>
      </c>
      <c r="Y136" s="68" t="s">
        <v>15</v>
      </c>
      <c r="Z136" s="69"/>
      <c r="AA136" s="42"/>
      <c r="AB136" s="41"/>
      <c r="AC136" s="68"/>
      <c r="AD136" s="69"/>
      <c r="AE136" s="42"/>
      <c r="AF136" s="64"/>
      <c r="AG136" s="41"/>
      <c r="AH136" s="56"/>
      <c r="AI136" s="57"/>
      <c r="AJ136" s="42"/>
      <c r="AK136" s="31"/>
      <c r="AL136" s="43" t="str">
        <f>H136&amp;J136&amp;L136&amp;N136&amp;P136&amp;R136&amp;T136&amp;V136&amp;X136&amp;Z136&amp;AB136&amp;AD136&amp;AG136&amp;AI136</f>
        <v>1 - 21 - 21 - 2</v>
      </c>
      <c r="AM136" s="43" t="str">
        <f>I136&amp;K136&amp;M136&amp;O136&amp;Q136&amp;S136&amp;U136&amp;W136&amp;Y136&amp;AA136&amp;AC136&amp;AE136&amp;AH136&amp;AJ136</f>
        <v>A2-311A2-311A2-311</v>
      </c>
      <c r="AN136" s="61"/>
      <c r="AO136" s="59" t="s">
        <v>311</v>
      </c>
      <c r="AP136" s="58">
        <v>3</v>
      </c>
      <c r="AQ136" s="61"/>
      <c r="AR136" s="61"/>
    </row>
    <row r="137" spans="1:44" s="10" customFormat="1" ht="36" customHeight="1">
      <c r="A137" s="25"/>
      <c r="B137" s="58" t="s">
        <v>69</v>
      </c>
      <c r="C137" s="59" t="s">
        <v>115</v>
      </c>
      <c r="D137" s="59" t="s">
        <v>689</v>
      </c>
      <c r="E137" s="59" t="s">
        <v>40</v>
      </c>
      <c r="F137" s="59" t="s">
        <v>310</v>
      </c>
      <c r="G137" s="58">
        <v>6</v>
      </c>
      <c r="H137" s="41"/>
      <c r="I137" s="68"/>
      <c r="J137" s="69"/>
      <c r="K137" s="42"/>
      <c r="L137" s="41" t="s">
        <v>688</v>
      </c>
      <c r="M137" s="68" t="s">
        <v>15</v>
      </c>
      <c r="N137" s="69"/>
      <c r="O137" s="42"/>
      <c r="P137" s="41"/>
      <c r="Q137" s="68"/>
      <c r="R137" s="69"/>
      <c r="S137" s="42"/>
      <c r="T137" s="41" t="s">
        <v>688</v>
      </c>
      <c r="U137" s="68" t="s">
        <v>15</v>
      </c>
      <c r="V137" s="69"/>
      <c r="W137" s="42"/>
      <c r="X137" s="41"/>
      <c r="Y137" s="68"/>
      <c r="Z137" s="69"/>
      <c r="AA137" s="42"/>
      <c r="AB137" s="41" t="s">
        <v>688</v>
      </c>
      <c r="AC137" s="68" t="s">
        <v>15</v>
      </c>
      <c r="AD137" s="69"/>
      <c r="AE137" s="42"/>
      <c r="AF137" s="64"/>
      <c r="AG137" s="41"/>
      <c r="AH137" s="56"/>
      <c r="AI137" s="57"/>
      <c r="AJ137" s="42"/>
      <c r="AK137" s="31"/>
      <c r="AL137" s="43" t="str">
        <f>H137&amp;J137&amp;L137&amp;N137&amp;P137&amp;R137&amp;T137&amp;V137&amp;X137&amp;Z137&amp;AB137&amp;AD137&amp;AG137&amp;AI137</f>
        <v>1 - 21 - 21 - 2</v>
      </c>
      <c r="AM137" s="43" t="str">
        <f>I137&amp;K137&amp;M137&amp;O137&amp;Q137&amp;S137&amp;U137&amp;W137&amp;Y137&amp;AA137&amp;AC137&amp;AE137&amp;AH137&amp;AJ137</f>
        <v>A2-311A2-311A2-311</v>
      </c>
      <c r="AN137" s="61"/>
      <c r="AO137" s="59" t="s">
        <v>309</v>
      </c>
      <c r="AP137" s="58">
        <v>3</v>
      </c>
      <c r="AQ137" s="61"/>
      <c r="AR137" s="61"/>
    </row>
    <row r="138" spans="1:44" s="10" customFormat="1" ht="36" customHeight="1">
      <c r="A138" s="25"/>
      <c r="B138" s="58" t="s">
        <v>69</v>
      </c>
      <c r="C138" s="59" t="s">
        <v>116</v>
      </c>
      <c r="D138" s="59" t="s">
        <v>689</v>
      </c>
      <c r="E138" s="59" t="s">
        <v>184</v>
      </c>
      <c r="F138" s="59" t="s">
        <v>344</v>
      </c>
      <c r="G138" s="58">
        <v>6</v>
      </c>
      <c r="H138" s="41"/>
      <c r="I138" s="68"/>
      <c r="J138" s="69"/>
      <c r="K138" s="42"/>
      <c r="L138" s="41"/>
      <c r="M138" s="68"/>
      <c r="N138" s="69" t="s">
        <v>687</v>
      </c>
      <c r="O138" s="42" t="s">
        <v>15</v>
      </c>
      <c r="P138" s="41"/>
      <c r="Q138" s="68"/>
      <c r="R138" s="69"/>
      <c r="S138" s="42"/>
      <c r="T138" s="41"/>
      <c r="U138" s="68"/>
      <c r="V138" s="69" t="s">
        <v>687</v>
      </c>
      <c r="W138" s="42" t="s">
        <v>15</v>
      </c>
      <c r="X138" s="41"/>
      <c r="Y138" s="68"/>
      <c r="Z138" s="69"/>
      <c r="AA138" s="42"/>
      <c r="AB138" s="41"/>
      <c r="AC138" s="68"/>
      <c r="AD138" s="69" t="s">
        <v>687</v>
      </c>
      <c r="AE138" s="42" t="s">
        <v>15</v>
      </c>
      <c r="AF138" s="64"/>
      <c r="AG138" s="41"/>
      <c r="AH138" s="56"/>
      <c r="AI138" s="57"/>
      <c r="AJ138" s="42"/>
      <c r="AK138" s="31"/>
      <c r="AL138" s="43" t="str">
        <f>H138&amp;J138&amp;L138&amp;N138&amp;P138&amp;R138&amp;T138&amp;V138&amp;X138&amp;Z138&amp;AB138&amp;AD138&amp;AG138&amp;AI138</f>
        <v>5 - 65 - 65 - 6</v>
      </c>
      <c r="AM138" s="43" t="str">
        <f>I138&amp;K138&amp;M138&amp;O138&amp;Q138&amp;S138&amp;U138&amp;W138&amp;Y138&amp;AA138&amp;AC138&amp;AE138&amp;AH138&amp;AJ138</f>
        <v>A2-311A2-311A2-311</v>
      </c>
      <c r="AN138" s="61" t="s">
        <v>890</v>
      </c>
      <c r="AO138" s="59" t="s">
        <v>343</v>
      </c>
      <c r="AP138" s="58">
        <v>2</v>
      </c>
      <c r="AQ138" s="61"/>
      <c r="AR138" s="61"/>
    </row>
    <row r="139" spans="1:44" s="10" customFormat="1" ht="36" customHeight="1">
      <c r="A139" s="25"/>
      <c r="B139" s="58" t="s">
        <v>69</v>
      </c>
      <c r="C139" s="59" t="s">
        <v>116</v>
      </c>
      <c r="D139" s="59" t="s">
        <v>164</v>
      </c>
      <c r="E139" s="59" t="s">
        <v>165</v>
      </c>
      <c r="F139" s="59" t="s">
        <v>342</v>
      </c>
      <c r="G139" s="58">
        <v>6</v>
      </c>
      <c r="H139" s="41" t="s">
        <v>688</v>
      </c>
      <c r="I139" s="68" t="s">
        <v>24</v>
      </c>
      <c r="J139" s="69"/>
      <c r="K139" s="42"/>
      <c r="L139" s="41"/>
      <c r="M139" s="68"/>
      <c r="N139" s="69"/>
      <c r="O139" s="42"/>
      <c r="P139" s="41" t="s">
        <v>688</v>
      </c>
      <c r="Q139" s="68" t="s">
        <v>24</v>
      </c>
      <c r="R139" s="69"/>
      <c r="S139" s="42"/>
      <c r="T139" s="41"/>
      <c r="U139" s="68"/>
      <c r="V139" s="69"/>
      <c r="W139" s="42"/>
      <c r="X139" s="41" t="s">
        <v>688</v>
      </c>
      <c r="Y139" s="68" t="s">
        <v>24</v>
      </c>
      <c r="Z139" s="69"/>
      <c r="AA139" s="42"/>
      <c r="AB139" s="41"/>
      <c r="AC139" s="68"/>
      <c r="AD139" s="69"/>
      <c r="AE139" s="42"/>
      <c r="AF139" s="64"/>
      <c r="AG139" s="41"/>
      <c r="AH139" s="56"/>
      <c r="AI139" s="57"/>
      <c r="AJ139" s="42"/>
      <c r="AK139" s="31"/>
      <c r="AL139" s="43" t="str">
        <f>H139&amp;J139&amp;L139&amp;N139&amp;P139&amp;R139&amp;T139&amp;V139&amp;X139&amp;Z139&amp;AB139&amp;AD139&amp;AG139&amp;AI139</f>
        <v>1 - 21 - 21 - 2</v>
      </c>
      <c r="AM139" s="43" t="str">
        <f>I139&amp;K139&amp;M139&amp;O139&amp;Q139&amp;S139&amp;U139&amp;W139&amp;Y139&amp;AA139&amp;AC139&amp;AE139&amp;AH139&amp;AJ139</f>
        <v>A2-102A2-102A2-102</v>
      </c>
      <c r="AN139" s="61"/>
      <c r="AO139" s="59" t="s">
        <v>341</v>
      </c>
      <c r="AP139" s="58">
        <v>2</v>
      </c>
      <c r="AQ139" s="61"/>
      <c r="AR139" s="61"/>
    </row>
    <row r="140" spans="1:44" s="10" customFormat="1" ht="36" customHeight="1">
      <c r="A140" s="25"/>
      <c r="B140" s="58" t="s">
        <v>69</v>
      </c>
      <c r="C140" s="59" t="s">
        <v>116</v>
      </c>
      <c r="D140" s="59" t="s">
        <v>215</v>
      </c>
      <c r="E140" s="59" t="s">
        <v>165</v>
      </c>
      <c r="F140" s="59" t="s">
        <v>648</v>
      </c>
      <c r="G140" s="58">
        <v>6</v>
      </c>
      <c r="H140" s="41"/>
      <c r="I140" s="68"/>
      <c r="J140" s="69"/>
      <c r="K140" s="42"/>
      <c r="L140" s="41"/>
      <c r="M140" s="68"/>
      <c r="N140" s="69" t="s">
        <v>706</v>
      </c>
      <c r="O140" s="42" t="s">
        <v>14</v>
      </c>
      <c r="P140" s="41"/>
      <c r="Q140" s="68"/>
      <c r="R140" s="69"/>
      <c r="S140" s="42"/>
      <c r="T140" s="41"/>
      <c r="U140" s="68"/>
      <c r="V140" s="69" t="s">
        <v>706</v>
      </c>
      <c r="W140" s="42" t="s">
        <v>14</v>
      </c>
      <c r="X140" s="41"/>
      <c r="Y140" s="68"/>
      <c r="Z140" s="69"/>
      <c r="AA140" s="42"/>
      <c r="AB140" s="41"/>
      <c r="AC140" s="68"/>
      <c r="AD140" s="69" t="s">
        <v>706</v>
      </c>
      <c r="AE140" s="42" t="s">
        <v>14</v>
      </c>
      <c r="AF140" s="64"/>
      <c r="AG140" s="41"/>
      <c r="AH140" s="56"/>
      <c r="AI140" s="57"/>
      <c r="AJ140" s="42"/>
      <c r="AK140" s="31"/>
      <c r="AL140" s="43" t="str">
        <f>H140&amp;J140&amp;L140&amp;N140&amp;P140&amp;R140&amp;T140&amp;V140&amp;X140&amp;Z140&amp;AB140&amp;AD140&amp;AG140&amp;AI140</f>
        <v>7 - 87 - 87 - 8</v>
      </c>
      <c r="AM140" s="43" t="str">
        <f>I140&amp;K140&amp;M140&amp;O140&amp;Q140&amp;S140&amp;U140&amp;W140&amp;Y140&amp;AA140&amp;AC140&amp;AE140&amp;AH140&amp;AJ140</f>
        <v>A2-307A2-307A2-307</v>
      </c>
      <c r="AN140" s="61" t="s">
        <v>890</v>
      </c>
      <c r="AO140" s="59" t="s">
        <v>830</v>
      </c>
      <c r="AP140" s="58">
        <v>2</v>
      </c>
      <c r="AQ140" s="61"/>
      <c r="AR140" s="61"/>
    </row>
    <row r="141" spans="1:44" s="10" customFormat="1" ht="36" customHeight="1">
      <c r="A141" s="25"/>
      <c r="B141" s="58" t="s">
        <v>69</v>
      </c>
      <c r="C141" s="59" t="s">
        <v>75</v>
      </c>
      <c r="D141" s="59" t="s">
        <v>207</v>
      </c>
      <c r="E141" s="59" t="s">
        <v>205</v>
      </c>
      <c r="F141" s="59" t="s">
        <v>370</v>
      </c>
      <c r="G141" s="58">
        <v>1</v>
      </c>
      <c r="H141" s="41"/>
      <c r="I141" s="68"/>
      <c r="J141" s="69"/>
      <c r="K141" s="42"/>
      <c r="L141" s="41"/>
      <c r="M141" s="68"/>
      <c r="N141" s="69"/>
      <c r="O141" s="42"/>
      <c r="P141" s="41"/>
      <c r="Q141" s="68"/>
      <c r="R141" s="69"/>
      <c r="S141" s="42"/>
      <c r="T141" s="41"/>
      <c r="U141" s="68"/>
      <c r="V141" s="69"/>
      <c r="W141" s="42"/>
      <c r="X141" s="41"/>
      <c r="Y141" s="68"/>
      <c r="Z141" s="69"/>
      <c r="AA141" s="42"/>
      <c r="AB141" s="41"/>
      <c r="AC141" s="68"/>
      <c r="AD141" s="69"/>
      <c r="AE141" s="42"/>
      <c r="AF141" s="64"/>
      <c r="AG141" s="41"/>
      <c r="AH141" s="56"/>
      <c r="AI141" s="57"/>
      <c r="AJ141" s="42"/>
      <c r="AK141" s="31"/>
      <c r="AL141" s="43" t="str">
        <f>H141&amp;J141&amp;L141&amp;N141&amp;P141&amp;R141&amp;T141&amp;V141&amp;X141&amp;Z141&amp;AB141&amp;AD141&amp;AG141&amp;AI141</f>
        <v/>
      </c>
      <c r="AM141" s="43" t="str">
        <f>I141&amp;K141&amp;M141&amp;O141&amp;Q141&amp;S141&amp;U141&amp;W141&amp;Y141&amp;AA141&amp;AC141&amp;AE141&amp;AH141&amp;AJ141</f>
        <v/>
      </c>
      <c r="AN141" s="61"/>
      <c r="AO141" s="59" t="s">
        <v>369</v>
      </c>
      <c r="AP141" s="58">
        <v>2</v>
      </c>
      <c r="AQ141" s="61"/>
      <c r="AR141" s="61"/>
    </row>
    <row r="142" spans="1:44" s="10" customFormat="1" ht="36" customHeight="1">
      <c r="A142" s="25"/>
      <c r="B142" s="58" t="s">
        <v>69</v>
      </c>
      <c r="C142" s="59" t="s">
        <v>75</v>
      </c>
      <c r="D142" s="59" t="s">
        <v>207</v>
      </c>
      <c r="E142" s="59" t="s">
        <v>206</v>
      </c>
      <c r="F142" s="59" t="s">
        <v>372</v>
      </c>
      <c r="G142" s="58">
        <v>6</v>
      </c>
      <c r="H142" s="41" t="s">
        <v>688</v>
      </c>
      <c r="I142" s="68" t="s">
        <v>32</v>
      </c>
      <c r="J142" s="69"/>
      <c r="K142" s="42"/>
      <c r="L142" s="41"/>
      <c r="M142" s="68"/>
      <c r="N142" s="69"/>
      <c r="O142" s="42"/>
      <c r="P142" s="41" t="s">
        <v>688</v>
      </c>
      <c r="Q142" s="68" t="s">
        <v>32</v>
      </c>
      <c r="R142" s="69"/>
      <c r="S142" s="42"/>
      <c r="T142" s="41"/>
      <c r="U142" s="68"/>
      <c r="V142" s="69"/>
      <c r="W142" s="42"/>
      <c r="X142" s="41" t="s">
        <v>688</v>
      </c>
      <c r="Y142" s="68" t="s">
        <v>32</v>
      </c>
      <c r="Z142" s="69"/>
      <c r="AA142" s="42"/>
      <c r="AB142" s="41"/>
      <c r="AC142" s="68"/>
      <c r="AD142" s="69"/>
      <c r="AE142" s="42"/>
      <c r="AF142" s="64"/>
      <c r="AG142" s="41"/>
      <c r="AH142" s="56"/>
      <c r="AI142" s="57"/>
      <c r="AJ142" s="42"/>
      <c r="AK142" s="31"/>
      <c r="AL142" s="43" t="str">
        <f>H142&amp;J142&amp;L142&amp;N142&amp;P142&amp;R142&amp;T142&amp;V142&amp;X142&amp;Z142&amp;AB142&amp;AD142&amp;AG142&amp;AI142</f>
        <v>1 - 21 - 21 - 2</v>
      </c>
      <c r="AM142" s="43" t="str">
        <f>I142&amp;K142&amp;M142&amp;O142&amp;Q142&amp;S142&amp;U142&amp;W142&amp;Y142&amp;AA142&amp;AC142&amp;AE142&amp;AH142&amp;AJ142</f>
        <v>A2-410A2-410A2-410</v>
      </c>
      <c r="AN142" s="61"/>
      <c r="AO142" s="59" t="s">
        <v>371</v>
      </c>
      <c r="AP142" s="58">
        <v>3</v>
      </c>
      <c r="AQ142" s="61"/>
      <c r="AR142" s="61"/>
    </row>
    <row r="143" spans="1:44" s="10" customFormat="1" ht="36" customHeight="1">
      <c r="A143" s="25"/>
      <c r="B143" s="58" t="s">
        <v>70</v>
      </c>
      <c r="C143" s="59" t="s">
        <v>117</v>
      </c>
      <c r="D143" s="59" t="s">
        <v>689</v>
      </c>
      <c r="E143" s="59" t="s">
        <v>757</v>
      </c>
      <c r="F143" s="59" t="s">
        <v>376</v>
      </c>
      <c r="G143" s="58">
        <v>1</v>
      </c>
      <c r="H143" s="41"/>
      <c r="I143" s="68"/>
      <c r="J143" s="69"/>
      <c r="K143" s="42"/>
      <c r="L143" s="41"/>
      <c r="M143" s="68"/>
      <c r="N143" s="69"/>
      <c r="O143" s="42"/>
      <c r="P143" s="41"/>
      <c r="Q143" s="68"/>
      <c r="R143" s="69"/>
      <c r="S143" s="42"/>
      <c r="T143" s="41"/>
      <c r="U143" s="68"/>
      <c r="V143" s="69"/>
      <c r="W143" s="42"/>
      <c r="X143" s="41"/>
      <c r="Y143" s="68"/>
      <c r="Z143" s="69"/>
      <c r="AA143" s="42"/>
      <c r="AB143" s="41"/>
      <c r="AC143" s="68"/>
      <c r="AD143" s="69"/>
      <c r="AE143" s="42"/>
      <c r="AF143" s="64"/>
      <c r="AG143" s="41"/>
      <c r="AH143" s="56"/>
      <c r="AI143" s="57"/>
      <c r="AJ143" s="42"/>
      <c r="AK143" s="31"/>
      <c r="AL143" s="43" t="str">
        <f>H143&amp;J143&amp;L143&amp;N143&amp;P143&amp;R143&amp;T143&amp;V143&amp;X143&amp;Z143&amp;AB143&amp;AD143&amp;AG143&amp;AI143</f>
        <v/>
      </c>
      <c r="AM143" s="43" t="str">
        <f>I143&amp;K143&amp;M143&amp;O143&amp;Q143&amp;S143&amp;U143&amp;W143&amp;Y143&amp;AA143&amp;AC143&amp;AE143&amp;AH143&amp;AJ143</f>
        <v/>
      </c>
      <c r="AN143" s="61"/>
      <c r="AO143" s="59" t="s">
        <v>375</v>
      </c>
      <c r="AP143" s="58">
        <v>10</v>
      </c>
      <c r="AQ143" s="61"/>
      <c r="AR143" s="61"/>
    </row>
    <row r="144" spans="1:44" s="10" customFormat="1" ht="36" customHeight="1">
      <c r="A144" s="25"/>
      <c r="B144" s="58" t="s">
        <v>70</v>
      </c>
      <c r="C144" s="59" t="s">
        <v>117</v>
      </c>
      <c r="D144" s="59" t="s">
        <v>689</v>
      </c>
      <c r="E144" s="59" t="s">
        <v>758</v>
      </c>
      <c r="F144" s="59" t="s">
        <v>378</v>
      </c>
      <c r="G144" s="58">
        <v>1</v>
      </c>
      <c r="H144" s="41"/>
      <c r="I144" s="68"/>
      <c r="J144" s="69"/>
      <c r="K144" s="42"/>
      <c r="L144" s="41"/>
      <c r="M144" s="68"/>
      <c r="N144" s="69"/>
      <c r="O144" s="42"/>
      <c r="P144" s="41"/>
      <c r="Q144" s="68"/>
      <c r="R144" s="69"/>
      <c r="S144" s="42"/>
      <c r="T144" s="41"/>
      <c r="U144" s="68"/>
      <c r="V144" s="69"/>
      <c r="W144" s="42"/>
      <c r="X144" s="41"/>
      <c r="Y144" s="68"/>
      <c r="Z144" s="69"/>
      <c r="AA144" s="42"/>
      <c r="AB144" s="41"/>
      <c r="AC144" s="68"/>
      <c r="AD144" s="69"/>
      <c r="AE144" s="42"/>
      <c r="AF144" s="64"/>
      <c r="AG144" s="41"/>
      <c r="AH144" s="56"/>
      <c r="AI144" s="57"/>
      <c r="AJ144" s="42"/>
      <c r="AK144" s="31"/>
      <c r="AL144" s="43" t="str">
        <f>H144&amp;J144&amp;L144&amp;N144&amp;P144&amp;R144&amp;T144&amp;V144&amp;X144&amp;Z144&amp;AB144&amp;AD144&amp;AG144&amp;AI144</f>
        <v/>
      </c>
      <c r="AM144" s="43" t="str">
        <f>I144&amp;K144&amp;M144&amp;O144&amp;Q144&amp;S144&amp;U144&amp;W144&amp;Y144&amp;AA144&amp;AC144&amp;AE144&amp;AH144&amp;AJ144</f>
        <v/>
      </c>
      <c r="AN144" s="61"/>
      <c r="AO144" s="59" t="s">
        <v>377</v>
      </c>
      <c r="AP144" s="58">
        <v>10</v>
      </c>
      <c r="AQ144" s="61"/>
      <c r="AR144" s="61"/>
    </row>
    <row r="145" spans="1:44" s="10" customFormat="1" ht="36" customHeight="1">
      <c r="A145" s="25"/>
      <c r="B145" s="58" t="s">
        <v>70</v>
      </c>
      <c r="C145" s="59" t="s">
        <v>117</v>
      </c>
      <c r="D145" s="59" t="s">
        <v>689</v>
      </c>
      <c r="E145" s="59" t="s">
        <v>759</v>
      </c>
      <c r="F145" s="59" t="s">
        <v>392</v>
      </c>
      <c r="G145" s="58">
        <v>1</v>
      </c>
      <c r="H145" s="41"/>
      <c r="I145" s="68"/>
      <c r="J145" s="69"/>
      <c r="K145" s="42"/>
      <c r="L145" s="41"/>
      <c r="M145" s="68"/>
      <c r="N145" s="69"/>
      <c r="O145" s="42"/>
      <c r="P145" s="41"/>
      <c r="Q145" s="68"/>
      <c r="R145" s="69"/>
      <c r="S145" s="42"/>
      <c r="T145" s="41"/>
      <c r="U145" s="68"/>
      <c r="V145" s="69"/>
      <c r="W145" s="42"/>
      <c r="X145" s="41"/>
      <c r="Y145" s="68"/>
      <c r="Z145" s="69"/>
      <c r="AA145" s="42"/>
      <c r="AB145" s="41"/>
      <c r="AC145" s="68"/>
      <c r="AD145" s="69"/>
      <c r="AE145" s="42"/>
      <c r="AF145" s="64"/>
      <c r="AG145" s="41"/>
      <c r="AH145" s="56"/>
      <c r="AI145" s="57"/>
      <c r="AJ145" s="42"/>
      <c r="AK145" s="31"/>
      <c r="AL145" s="43" t="str">
        <f>H145&amp;J145&amp;L145&amp;N145&amp;P145&amp;R145&amp;T145&amp;V145&amp;X145&amp;Z145&amp;AB145&amp;AD145&amp;AG145&amp;AI145</f>
        <v/>
      </c>
      <c r="AM145" s="43" t="str">
        <f>I145&amp;K145&amp;M145&amp;O145&amp;Q145&amp;S145&amp;U145&amp;W145&amp;Y145&amp;AA145&amp;AC145&amp;AE145&amp;AH145&amp;AJ145</f>
        <v/>
      </c>
      <c r="AN145" s="61"/>
      <c r="AO145" s="59" t="s">
        <v>391</v>
      </c>
      <c r="AP145" s="58">
        <v>10</v>
      </c>
      <c r="AQ145" s="61"/>
      <c r="AR145" s="61"/>
    </row>
    <row r="146" spans="1:44" s="10" customFormat="1" ht="36" customHeight="1">
      <c r="A146" s="25"/>
      <c r="B146" s="58" t="s">
        <v>69</v>
      </c>
      <c r="C146" s="59" t="s">
        <v>117</v>
      </c>
      <c r="D146" s="59" t="s">
        <v>689</v>
      </c>
      <c r="E146" s="59" t="s">
        <v>810</v>
      </c>
      <c r="F146" s="59" t="s">
        <v>380</v>
      </c>
      <c r="G146" s="58">
        <v>1</v>
      </c>
      <c r="H146" s="41"/>
      <c r="I146" s="68"/>
      <c r="J146" s="69"/>
      <c r="K146" s="42"/>
      <c r="L146" s="41"/>
      <c r="M146" s="68"/>
      <c r="N146" s="69"/>
      <c r="O146" s="42"/>
      <c r="P146" s="41"/>
      <c r="Q146" s="68"/>
      <c r="R146" s="69"/>
      <c r="S146" s="42"/>
      <c r="T146" s="41"/>
      <c r="U146" s="68"/>
      <c r="V146" s="69"/>
      <c r="W146" s="42"/>
      <c r="X146" s="41"/>
      <c r="Y146" s="68"/>
      <c r="Z146" s="69"/>
      <c r="AA146" s="42"/>
      <c r="AB146" s="41"/>
      <c r="AC146" s="68"/>
      <c r="AD146" s="69"/>
      <c r="AE146" s="42"/>
      <c r="AF146" s="64"/>
      <c r="AG146" s="41"/>
      <c r="AH146" s="56"/>
      <c r="AI146" s="57"/>
      <c r="AJ146" s="42"/>
      <c r="AK146" s="31"/>
      <c r="AL146" s="43" t="str">
        <f>H146&amp;J146&amp;L146&amp;N146&amp;P146&amp;R146&amp;T146&amp;V146&amp;X146&amp;Z146&amp;AB146&amp;AD146&amp;AG146&amp;AI146</f>
        <v/>
      </c>
      <c r="AM146" s="43" t="str">
        <f>I146&amp;K146&amp;M146&amp;O146&amp;Q146&amp;S146&amp;U146&amp;W146&amp;Y146&amp;AA146&amp;AC146&amp;AE146&amp;AH146&amp;AJ146</f>
        <v/>
      </c>
      <c r="AN146" s="61"/>
      <c r="AO146" s="59" t="s">
        <v>379</v>
      </c>
      <c r="AP146" s="58">
        <v>2</v>
      </c>
      <c r="AQ146" s="61"/>
      <c r="AR146" s="61"/>
    </row>
    <row r="147" spans="1:44" s="10" customFormat="1" ht="36" customHeight="1">
      <c r="A147" s="25"/>
      <c r="B147" s="58" t="s">
        <v>69</v>
      </c>
      <c r="C147" s="59" t="s">
        <v>117</v>
      </c>
      <c r="D147" s="59" t="s">
        <v>234</v>
      </c>
      <c r="E147" s="60" t="s">
        <v>651</v>
      </c>
      <c r="F147" s="59" t="s">
        <v>660</v>
      </c>
      <c r="G147" s="58">
        <v>6</v>
      </c>
      <c r="H147" s="41"/>
      <c r="I147" s="68"/>
      <c r="J147" s="69"/>
      <c r="K147" s="42"/>
      <c r="L147" s="41"/>
      <c r="M147" s="68"/>
      <c r="N147" s="69" t="s">
        <v>706</v>
      </c>
      <c r="O147" s="42" t="s">
        <v>15</v>
      </c>
      <c r="P147" s="41"/>
      <c r="Q147" s="68"/>
      <c r="R147" s="69"/>
      <c r="S147" s="42"/>
      <c r="T147" s="41"/>
      <c r="U147" s="68"/>
      <c r="V147" s="69" t="s">
        <v>706</v>
      </c>
      <c r="W147" s="42" t="s">
        <v>15</v>
      </c>
      <c r="X147" s="41"/>
      <c r="Y147" s="68"/>
      <c r="Z147" s="69"/>
      <c r="AA147" s="42"/>
      <c r="AB147" s="41"/>
      <c r="AC147" s="68"/>
      <c r="AD147" s="69" t="s">
        <v>706</v>
      </c>
      <c r="AE147" s="42" t="s">
        <v>15</v>
      </c>
      <c r="AF147" s="64"/>
      <c r="AG147" s="41"/>
      <c r="AH147" s="56"/>
      <c r="AI147" s="57"/>
      <c r="AJ147" s="42"/>
      <c r="AK147" s="31"/>
      <c r="AL147" s="43" t="str">
        <f>H147&amp;J147&amp;L147&amp;N147&amp;P147&amp;R147&amp;T147&amp;V147&amp;X147&amp;Z147&amp;AB147&amp;AD147&amp;AG147&amp;AI147</f>
        <v>7 - 87 - 87 - 8</v>
      </c>
      <c r="AM147" s="43" t="str">
        <f>I147&amp;K147&amp;M147&amp;O147&amp;Q147&amp;S147&amp;U147&amp;W147&amp;Y147&amp;AA147&amp;AC147&amp;AE147&amp;AH147&amp;AJ147</f>
        <v>A2-311A2-311A2-311</v>
      </c>
      <c r="AN147" s="61"/>
      <c r="AO147" s="59" t="s">
        <v>831</v>
      </c>
      <c r="AP147" s="58">
        <v>3</v>
      </c>
      <c r="AQ147" s="61"/>
      <c r="AR147" s="61"/>
    </row>
    <row r="148" spans="1:44" s="10" customFormat="1" ht="36" customHeight="1">
      <c r="A148" s="25"/>
      <c r="B148" s="58" t="s">
        <v>69</v>
      </c>
      <c r="C148" s="59" t="s">
        <v>117</v>
      </c>
      <c r="D148" s="59" t="s">
        <v>161</v>
      </c>
      <c r="E148" s="59" t="s">
        <v>159</v>
      </c>
      <c r="F148" s="59" t="s">
        <v>374</v>
      </c>
      <c r="G148" s="58">
        <v>6</v>
      </c>
      <c r="H148" s="41"/>
      <c r="I148" s="68"/>
      <c r="J148" s="69" t="s">
        <v>687</v>
      </c>
      <c r="K148" s="42" t="s">
        <v>25</v>
      </c>
      <c r="L148" s="41"/>
      <c r="M148" s="68"/>
      <c r="N148" s="69"/>
      <c r="O148" s="42"/>
      <c r="P148" s="41"/>
      <c r="Q148" s="68"/>
      <c r="R148" s="69" t="s">
        <v>687</v>
      </c>
      <c r="S148" s="42" t="s">
        <v>25</v>
      </c>
      <c r="T148" s="41"/>
      <c r="U148" s="68"/>
      <c r="V148" s="69"/>
      <c r="W148" s="42"/>
      <c r="X148" s="41"/>
      <c r="Y148" s="68"/>
      <c r="Z148" s="69" t="s">
        <v>687</v>
      </c>
      <c r="AA148" s="42" t="s">
        <v>25</v>
      </c>
      <c r="AB148" s="41"/>
      <c r="AC148" s="68"/>
      <c r="AD148" s="69"/>
      <c r="AE148" s="42"/>
      <c r="AF148" s="64"/>
      <c r="AG148" s="41"/>
      <c r="AH148" s="56"/>
      <c r="AI148" s="57"/>
      <c r="AJ148" s="42"/>
      <c r="AK148" s="31"/>
      <c r="AL148" s="43" t="str">
        <f>H148&amp;J148&amp;L148&amp;N148&amp;P148&amp;R148&amp;T148&amp;V148&amp;X148&amp;Z148&amp;AB148&amp;AD148&amp;AG148&amp;AI148</f>
        <v>5 - 65 - 65 - 6</v>
      </c>
      <c r="AM148" s="43" t="str">
        <f>I148&amp;K148&amp;M148&amp;O148&amp;Q148&amp;S148&amp;U148&amp;W148&amp;Y148&amp;AA148&amp;AC148&amp;AE148&amp;AH148&amp;AJ148</f>
        <v>A2-103A2-103A2-103</v>
      </c>
      <c r="AN148" s="61"/>
      <c r="AO148" s="59" t="s">
        <v>373</v>
      </c>
      <c r="AP148" s="58">
        <v>3</v>
      </c>
      <c r="AQ148" s="61"/>
      <c r="AR148" s="61"/>
    </row>
    <row r="149" spans="1:44" s="10" customFormat="1" ht="36" customHeight="1">
      <c r="A149" s="25"/>
      <c r="B149" s="58" t="s">
        <v>69</v>
      </c>
      <c r="C149" s="59" t="s">
        <v>117</v>
      </c>
      <c r="D149" s="59" t="s">
        <v>76</v>
      </c>
      <c r="E149" s="59" t="s">
        <v>78</v>
      </c>
      <c r="F149" s="59" t="s">
        <v>394</v>
      </c>
      <c r="G149" s="58">
        <v>6</v>
      </c>
      <c r="H149" s="41"/>
      <c r="I149" s="68"/>
      <c r="J149" s="69"/>
      <c r="K149" s="42"/>
      <c r="L149" s="41"/>
      <c r="M149" s="68"/>
      <c r="N149" s="69" t="s">
        <v>687</v>
      </c>
      <c r="O149" s="42" t="s">
        <v>25</v>
      </c>
      <c r="P149" s="41"/>
      <c r="Q149" s="68"/>
      <c r="R149" s="69"/>
      <c r="S149" s="42"/>
      <c r="T149" s="41"/>
      <c r="U149" s="68"/>
      <c r="V149" s="69" t="s">
        <v>687</v>
      </c>
      <c r="W149" s="42" t="s">
        <v>25</v>
      </c>
      <c r="X149" s="41"/>
      <c r="Y149" s="68"/>
      <c r="Z149" s="69"/>
      <c r="AA149" s="42"/>
      <c r="AB149" s="41"/>
      <c r="AC149" s="68"/>
      <c r="AD149" s="69" t="s">
        <v>687</v>
      </c>
      <c r="AE149" s="42" t="s">
        <v>25</v>
      </c>
      <c r="AF149" s="64"/>
      <c r="AG149" s="41"/>
      <c r="AH149" s="56"/>
      <c r="AI149" s="57"/>
      <c r="AJ149" s="42"/>
      <c r="AK149" s="31"/>
      <c r="AL149" s="43"/>
      <c r="AM149" s="43"/>
      <c r="AN149" s="61"/>
      <c r="AO149" s="59" t="s">
        <v>393</v>
      </c>
      <c r="AP149" s="58">
        <v>3</v>
      </c>
      <c r="AQ149" s="61"/>
      <c r="AR149" s="61"/>
    </row>
    <row r="150" spans="1:44" s="10" customFormat="1" ht="36" customHeight="1">
      <c r="A150" s="25"/>
      <c r="B150" s="58" t="s">
        <v>69</v>
      </c>
      <c r="C150" s="59" t="s">
        <v>117</v>
      </c>
      <c r="D150" s="59" t="s">
        <v>144</v>
      </c>
      <c r="E150" s="59" t="s">
        <v>78</v>
      </c>
      <c r="F150" s="59" t="s">
        <v>396</v>
      </c>
      <c r="G150" s="58">
        <v>6</v>
      </c>
      <c r="H150" s="41" t="s">
        <v>688</v>
      </c>
      <c r="I150" s="68" t="s">
        <v>18</v>
      </c>
      <c r="J150" s="69"/>
      <c r="K150" s="42"/>
      <c r="L150" s="41"/>
      <c r="M150" s="68"/>
      <c r="N150" s="69"/>
      <c r="O150" s="42"/>
      <c r="P150" s="41" t="s">
        <v>688</v>
      </c>
      <c r="Q150" s="68" t="s">
        <v>18</v>
      </c>
      <c r="R150" s="69"/>
      <c r="S150" s="42"/>
      <c r="T150" s="41"/>
      <c r="U150" s="68"/>
      <c r="V150" s="69"/>
      <c r="W150" s="42"/>
      <c r="X150" s="41" t="s">
        <v>688</v>
      </c>
      <c r="Y150" s="68" t="s">
        <v>18</v>
      </c>
      <c r="Z150" s="69"/>
      <c r="AA150" s="42"/>
      <c r="AB150" s="41"/>
      <c r="AC150" s="68"/>
      <c r="AD150" s="69"/>
      <c r="AE150" s="42"/>
      <c r="AF150" s="64"/>
      <c r="AG150" s="41"/>
      <c r="AH150" s="56"/>
      <c r="AI150" s="57"/>
      <c r="AJ150" s="42"/>
      <c r="AK150" s="31"/>
      <c r="AL150" s="43" t="str">
        <f>H150&amp;J150&amp;L150&amp;N150&amp;P150&amp;R150&amp;T150&amp;V150&amp;X150&amp;Z150&amp;AB150&amp;AD150&amp;AG150&amp;AI150</f>
        <v>1 - 21 - 21 - 2</v>
      </c>
      <c r="AM150" s="43" t="str">
        <f>I150&amp;K150&amp;M150&amp;O150&amp;Q150&amp;S150&amp;U150&amp;W150&amp;Y150&amp;AA150&amp;AC150&amp;AE150&amp;AH150&amp;AJ150</f>
        <v>A2-514A2-514A2-514</v>
      </c>
      <c r="AN150" s="61"/>
      <c r="AO150" s="59" t="s">
        <v>395</v>
      </c>
      <c r="AP150" s="58">
        <v>3</v>
      </c>
      <c r="AQ150" s="61"/>
      <c r="AR150" s="61"/>
    </row>
    <row r="151" spans="1:44" s="10" customFormat="1" ht="36" customHeight="1">
      <c r="A151" s="25"/>
      <c r="B151" s="58" t="s">
        <v>69</v>
      </c>
      <c r="C151" s="59" t="s">
        <v>117</v>
      </c>
      <c r="D151" s="59" t="s">
        <v>144</v>
      </c>
      <c r="E151" s="59" t="s">
        <v>145</v>
      </c>
      <c r="F151" s="59" t="s">
        <v>398</v>
      </c>
      <c r="G151" s="58">
        <v>6</v>
      </c>
      <c r="H151" s="41" t="s">
        <v>796</v>
      </c>
      <c r="I151" s="68" t="s">
        <v>18</v>
      </c>
      <c r="J151" s="69"/>
      <c r="K151" s="42"/>
      <c r="L151" s="41"/>
      <c r="M151" s="68"/>
      <c r="N151" s="69"/>
      <c r="O151" s="42"/>
      <c r="P151" s="41" t="s">
        <v>796</v>
      </c>
      <c r="Q151" s="68" t="s">
        <v>18</v>
      </c>
      <c r="R151" s="69"/>
      <c r="S151" s="42"/>
      <c r="T151" s="41"/>
      <c r="U151" s="68"/>
      <c r="V151" s="69"/>
      <c r="W151" s="42"/>
      <c r="X151" s="41" t="s">
        <v>796</v>
      </c>
      <c r="Y151" s="68" t="s">
        <v>18</v>
      </c>
      <c r="Z151" s="69"/>
      <c r="AA151" s="42"/>
      <c r="AB151" s="41"/>
      <c r="AC151" s="68"/>
      <c r="AD151" s="69"/>
      <c r="AE151" s="42"/>
      <c r="AF151" s="64"/>
      <c r="AG151" s="41"/>
      <c r="AH151" s="56"/>
      <c r="AI151" s="57"/>
      <c r="AJ151" s="42"/>
      <c r="AK151" s="31"/>
      <c r="AL151" s="43" t="str">
        <f>H151&amp;J151&amp;L151&amp;N151&amp;P151&amp;R151&amp;T151&amp;V151&amp;X151&amp;Z151&amp;AB151&amp;AD151&amp;AG151&amp;AI151</f>
        <v>3 - 43 - 43 - 4</v>
      </c>
      <c r="AM151" s="43" t="str">
        <f>I151&amp;K151&amp;M151&amp;O151&amp;Q151&amp;S151&amp;U151&amp;W151&amp;Y151&amp;AA151&amp;AC151&amp;AE151&amp;AH151&amp;AJ151</f>
        <v>A2-514A2-514A2-514</v>
      </c>
      <c r="AN151" s="61"/>
      <c r="AO151" s="59" t="s">
        <v>397</v>
      </c>
      <c r="AP151" s="58">
        <v>3</v>
      </c>
      <c r="AQ151" s="61"/>
      <c r="AR151" s="61"/>
    </row>
    <row r="152" spans="1:44" s="10" customFormat="1" ht="36" customHeight="1">
      <c r="A152" s="25"/>
      <c r="B152" s="58" t="s">
        <v>69</v>
      </c>
      <c r="C152" s="59" t="s">
        <v>117</v>
      </c>
      <c r="D152" s="59" t="s">
        <v>144</v>
      </c>
      <c r="E152" s="59" t="s">
        <v>146</v>
      </c>
      <c r="F152" s="59" t="s">
        <v>390</v>
      </c>
      <c r="G152" s="58">
        <v>6</v>
      </c>
      <c r="H152" s="41"/>
      <c r="I152" s="68"/>
      <c r="J152" s="69"/>
      <c r="K152" s="42"/>
      <c r="L152" s="41"/>
      <c r="M152" s="68"/>
      <c r="N152" s="69" t="s">
        <v>687</v>
      </c>
      <c r="O152" s="42" t="s">
        <v>26</v>
      </c>
      <c r="P152" s="41"/>
      <c r="Q152" s="68"/>
      <c r="R152" s="69"/>
      <c r="S152" s="42"/>
      <c r="T152" s="41"/>
      <c r="U152" s="68"/>
      <c r="V152" s="69" t="s">
        <v>687</v>
      </c>
      <c r="W152" s="42" t="s">
        <v>26</v>
      </c>
      <c r="X152" s="41"/>
      <c r="Y152" s="68"/>
      <c r="Z152" s="69"/>
      <c r="AA152" s="42"/>
      <c r="AB152" s="41"/>
      <c r="AC152" s="68"/>
      <c r="AD152" s="69" t="s">
        <v>687</v>
      </c>
      <c r="AE152" s="42" t="s">
        <v>26</v>
      </c>
      <c r="AF152" s="64"/>
      <c r="AG152" s="41"/>
      <c r="AH152" s="56"/>
      <c r="AI152" s="57"/>
      <c r="AJ152" s="42"/>
      <c r="AK152" s="31"/>
      <c r="AL152" s="43" t="str">
        <f>H152&amp;J152&amp;L152&amp;N152&amp;P152&amp;R152&amp;T152&amp;V152&amp;X152&amp;Z152&amp;AB152&amp;AD152&amp;AG152&amp;AI152</f>
        <v>5 - 65 - 65 - 6</v>
      </c>
      <c r="AM152" s="43" t="str">
        <f>I152&amp;K152&amp;M152&amp;O152&amp;Q152&amp;S152&amp;U152&amp;W152&amp;Y152&amp;AA152&amp;AC152&amp;AE152&amp;AH152&amp;AJ152</f>
        <v>A2-108A2-108A2-108</v>
      </c>
      <c r="AN152" s="61"/>
      <c r="AO152" s="59" t="s">
        <v>389</v>
      </c>
      <c r="AP152" s="58">
        <v>3</v>
      </c>
      <c r="AQ152" s="61"/>
      <c r="AR152" s="61"/>
    </row>
    <row r="153" spans="1:44" s="10" customFormat="1" ht="36" customHeight="1">
      <c r="A153" s="25"/>
      <c r="B153" s="58" t="s">
        <v>69</v>
      </c>
      <c r="C153" s="59" t="s">
        <v>117</v>
      </c>
      <c r="D153" s="59" t="s">
        <v>76</v>
      </c>
      <c r="E153" s="59" t="s">
        <v>79</v>
      </c>
      <c r="F153" s="59" t="s">
        <v>382</v>
      </c>
      <c r="G153" s="58">
        <v>6</v>
      </c>
      <c r="H153" s="41"/>
      <c r="I153" s="68"/>
      <c r="J153" s="69" t="s">
        <v>687</v>
      </c>
      <c r="K153" s="42" t="s">
        <v>26</v>
      </c>
      <c r="L153" s="41"/>
      <c r="M153" s="68"/>
      <c r="N153" s="69"/>
      <c r="O153" s="42"/>
      <c r="P153" s="41"/>
      <c r="Q153" s="68"/>
      <c r="R153" s="69" t="s">
        <v>687</v>
      </c>
      <c r="S153" s="42" t="s">
        <v>26</v>
      </c>
      <c r="T153" s="41"/>
      <c r="U153" s="68"/>
      <c r="V153" s="69"/>
      <c r="W153" s="42"/>
      <c r="X153" s="41"/>
      <c r="Y153" s="68"/>
      <c r="Z153" s="69" t="s">
        <v>687</v>
      </c>
      <c r="AA153" s="42" t="s">
        <v>26</v>
      </c>
      <c r="AB153" s="41"/>
      <c r="AC153" s="68"/>
      <c r="AD153" s="69"/>
      <c r="AE153" s="42"/>
      <c r="AF153" s="64"/>
      <c r="AG153" s="41"/>
      <c r="AH153" s="56"/>
      <c r="AI153" s="57"/>
      <c r="AJ153" s="42"/>
      <c r="AK153" s="31"/>
      <c r="AL153" s="43" t="str">
        <f>H153&amp;J153&amp;L153&amp;N153&amp;P153&amp;R153&amp;T153&amp;V153&amp;X153&amp;Z153&amp;AB153&amp;AD153&amp;AG153&amp;AI153</f>
        <v>5 - 65 - 65 - 6</v>
      </c>
      <c r="AM153" s="43" t="str">
        <f>I153&amp;K153&amp;M153&amp;O153&amp;Q153&amp;S153&amp;U153&amp;W153&amp;Y153&amp;AA153&amp;AC153&amp;AE153&amp;AH153&amp;AJ153</f>
        <v>A2-108A2-108A2-108</v>
      </c>
      <c r="AN153" s="61"/>
      <c r="AO153" s="59" t="s">
        <v>381</v>
      </c>
      <c r="AP153" s="58">
        <v>3</v>
      </c>
      <c r="AQ153" s="61"/>
      <c r="AR153" s="61"/>
    </row>
    <row r="154" spans="1:44" s="10" customFormat="1" ht="36" customHeight="1">
      <c r="A154" s="25"/>
      <c r="B154" s="58" t="s">
        <v>69</v>
      </c>
      <c r="C154" s="59" t="s">
        <v>117</v>
      </c>
      <c r="D154" s="59" t="s">
        <v>161</v>
      </c>
      <c r="E154" s="59" t="s">
        <v>160</v>
      </c>
      <c r="F154" s="59" t="s">
        <v>384</v>
      </c>
      <c r="G154" s="58">
        <v>6</v>
      </c>
      <c r="H154" s="41"/>
      <c r="I154" s="68"/>
      <c r="J154" s="69" t="s">
        <v>706</v>
      </c>
      <c r="K154" s="42" t="s">
        <v>25</v>
      </c>
      <c r="L154" s="41"/>
      <c r="M154" s="68"/>
      <c r="N154" s="69"/>
      <c r="O154" s="42"/>
      <c r="P154" s="41"/>
      <c r="Q154" s="68"/>
      <c r="R154" s="69" t="s">
        <v>706</v>
      </c>
      <c r="S154" s="42" t="s">
        <v>25</v>
      </c>
      <c r="T154" s="41"/>
      <c r="U154" s="68"/>
      <c r="V154" s="69"/>
      <c r="W154" s="42"/>
      <c r="X154" s="41"/>
      <c r="Y154" s="68"/>
      <c r="Z154" s="69" t="s">
        <v>706</v>
      </c>
      <c r="AA154" s="42" t="s">
        <v>25</v>
      </c>
      <c r="AB154" s="41"/>
      <c r="AC154" s="68"/>
      <c r="AD154" s="69"/>
      <c r="AE154" s="42"/>
      <c r="AF154" s="64"/>
      <c r="AG154" s="41"/>
      <c r="AH154" s="56"/>
      <c r="AI154" s="57"/>
      <c r="AJ154" s="42"/>
      <c r="AK154" s="31"/>
      <c r="AL154" s="43" t="str">
        <f>H154&amp;J154&amp;L154&amp;N154&amp;P154&amp;R154&amp;T154&amp;V154&amp;X154&amp;Z154&amp;AB154&amp;AD154&amp;AG154&amp;AI154</f>
        <v>7 - 87 - 87 - 8</v>
      </c>
      <c r="AM154" s="43" t="str">
        <f>I154&amp;K154&amp;M154&amp;O154&amp;Q154&amp;S154&amp;U154&amp;W154&amp;Y154&amp;AA154&amp;AC154&amp;AE154&amp;AH154&amp;AJ154</f>
        <v>A2-103A2-103A2-103</v>
      </c>
      <c r="AN154" s="61"/>
      <c r="AO154" s="59" t="s">
        <v>383</v>
      </c>
      <c r="AP154" s="58">
        <v>3</v>
      </c>
      <c r="AQ154" s="61"/>
      <c r="AR154" s="61"/>
    </row>
    <row r="155" spans="1:44" s="10" customFormat="1" ht="36" customHeight="1">
      <c r="A155" s="25"/>
      <c r="B155" s="58" t="s">
        <v>69</v>
      </c>
      <c r="C155" s="59" t="s">
        <v>117</v>
      </c>
      <c r="D155" s="59" t="s">
        <v>76</v>
      </c>
      <c r="E155" s="59" t="s">
        <v>77</v>
      </c>
      <c r="F155" s="59" t="s">
        <v>386</v>
      </c>
      <c r="G155" s="58">
        <v>6</v>
      </c>
      <c r="H155" s="41"/>
      <c r="I155" s="68"/>
      <c r="J155" s="69"/>
      <c r="K155" s="42"/>
      <c r="L155" s="41"/>
      <c r="M155" s="68"/>
      <c r="N155" s="69" t="s">
        <v>706</v>
      </c>
      <c r="O155" s="42" t="s">
        <v>25</v>
      </c>
      <c r="P155" s="41"/>
      <c r="Q155" s="68"/>
      <c r="R155" s="69"/>
      <c r="S155" s="42"/>
      <c r="T155" s="41"/>
      <c r="U155" s="68"/>
      <c r="V155" s="69" t="s">
        <v>706</v>
      </c>
      <c r="W155" s="42" t="s">
        <v>25</v>
      </c>
      <c r="X155" s="41"/>
      <c r="Y155" s="68"/>
      <c r="Z155" s="69"/>
      <c r="AA155" s="42"/>
      <c r="AB155" s="41"/>
      <c r="AC155" s="68"/>
      <c r="AD155" s="69" t="s">
        <v>706</v>
      </c>
      <c r="AE155" s="42" t="s">
        <v>25</v>
      </c>
      <c r="AF155" s="64"/>
      <c r="AG155" s="41"/>
      <c r="AH155" s="56"/>
      <c r="AI155" s="57"/>
      <c r="AJ155" s="42"/>
      <c r="AK155" s="31"/>
      <c r="AL155" s="43" t="str">
        <f>H155&amp;J155&amp;L155&amp;N155&amp;P155&amp;R155&amp;T155&amp;V155&amp;X155&amp;Z155&amp;AB155&amp;AD155&amp;AG155&amp;AI155</f>
        <v>7 - 87 - 87 - 8</v>
      </c>
      <c r="AM155" s="43" t="str">
        <f>I155&amp;K155&amp;M155&amp;O155&amp;Q155&amp;S155&amp;U155&amp;W155&amp;Y155&amp;AA155&amp;AC155&amp;AE155&amp;AH155&amp;AJ155</f>
        <v>A2-103A2-103A2-103</v>
      </c>
      <c r="AN155" s="61"/>
      <c r="AO155" s="59" t="s">
        <v>385</v>
      </c>
      <c r="AP155" s="58">
        <v>3</v>
      </c>
      <c r="AQ155" s="61"/>
      <c r="AR155" s="61"/>
    </row>
    <row r="156" spans="1:44" s="10" customFormat="1" ht="36" customHeight="1">
      <c r="A156" s="25"/>
      <c r="B156" s="58" t="s">
        <v>69</v>
      </c>
      <c r="C156" s="59" t="s">
        <v>117</v>
      </c>
      <c r="D156" s="59" t="s">
        <v>201</v>
      </c>
      <c r="E156" s="59" t="s">
        <v>200</v>
      </c>
      <c r="F156" s="59" t="s">
        <v>388</v>
      </c>
      <c r="G156" s="58">
        <v>6</v>
      </c>
      <c r="H156" s="41"/>
      <c r="I156" s="68"/>
      <c r="J156" s="69" t="s">
        <v>706</v>
      </c>
      <c r="K156" s="42" t="s">
        <v>37</v>
      </c>
      <c r="L156" s="41"/>
      <c r="M156" s="68"/>
      <c r="N156" s="69"/>
      <c r="O156" s="42"/>
      <c r="P156" s="41"/>
      <c r="Q156" s="68"/>
      <c r="R156" s="69" t="s">
        <v>706</v>
      </c>
      <c r="S156" s="42" t="s">
        <v>37</v>
      </c>
      <c r="T156" s="41"/>
      <c r="U156" s="68"/>
      <c r="V156" s="69"/>
      <c r="W156" s="42"/>
      <c r="X156" s="41"/>
      <c r="Y156" s="68"/>
      <c r="Z156" s="69" t="s">
        <v>706</v>
      </c>
      <c r="AA156" s="42" t="s">
        <v>37</v>
      </c>
      <c r="AB156" s="41"/>
      <c r="AC156" s="68"/>
      <c r="AD156" s="69"/>
      <c r="AE156" s="42"/>
      <c r="AF156" s="64"/>
      <c r="AG156" s="41"/>
      <c r="AH156" s="56"/>
      <c r="AI156" s="57"/>
      <c r="AJ156" s="42"/>
      <c r="AK156" s="31"/>
      <c r="AL156" s="43" t="str">
        <f>H156&amp;J156&amp;L156&amp;N156&amp;P156&amp;R156&amp;T156&amp;V156&amp;X156&amp;Z156&amp;AB156&amp;AD156&amp;AG156&amp;AI156</f>
        <v>7 - 87 - 87 - 8</v>
      </c>
      <c r="AM156" s="43" t="str">
        <f>I156&amp;K156&amp;M156&amp;O156&amp;Q156&amp;S156&amp;U156&amp;W156&amp;Y156&amp;AA156&amp;AC156&amp;AE156&amp;AH156&amp;AJ156</f>
        <v>A2-110A2-110A2-110</v>
      </c>
      <c r="AN156" s="61"/>
      <c r="AO156" s="59" t="s">
        <v>387</v>
      </c>
      <c r="AP156" s="58">
        <v>3</v>
      </c>
      <c r="AQ156" s="61"/>
      <c r="AR156" s="61"/>
    </row>
    <row r="157" spans="1:44" s="10" customFormat="1" ht="36" customHeight="1">
      <c r="A157" s="25"/>
      <c r="B157" s="58" t="s">
        <v>70</v>
      </c>
      <c r="C157" s="59" t="s">
        <v>65</v>
      </c>
      <c r="D157" s="59" t="s">
        <v>689</v>
      </c>
      <c r="E157" s="59" t="s">
        <v>743</v>
      </c>
      <c r="F157" s="59" t="s">
        <v>486</v>
      </c>
      <c r="G157" s="58">
        <v>1</v>
      </c>
      <c r="H157" s="41"/>
      <c r="I157" s="68"/>
      <c r="J157" s="69"/>
      <c r="K157" s="42"/>
      <c r="L157" s="41"/>
      <c r="M157" s="68"/>
      <c r="N157" s="69"/>
      <c r="O157" s="42"/>
      <c r="P157" s="41"/>
      <c r="Q157" s="68"/>
      <c r="R157" s="69"/>
      <c r="S157" s="42"/>
      <c r="T157" s="41"/>
      <c r="U157" s="68"/>
      <c r="V157" s="69"/>
      <c r="W157" s="42"/>
      <c r="X157" s="41"/>
      <c r="Y157" s="68"/>
      <c r="Z157" s="69"/>
      <c r="AA157" s="42"/>
      <c r="AB157" s="41"/>
      <c r="AC157" s="68"/>
      <c r="AD157" s="69"/>
      <c r="AE157" s="42"/>
      <c r="AF157" s="64"/>
      <c r="AG157" s="41"/>
      <c r="AH157" s="56"/>
      <c r="AI157" s="57"/>
      <c r="AJ157" s="42"/>
      <c r="AK157" s="31"/>
      <c r="AL157" s="43" t="str">
        <f>H157&amp;J157&amp;L157&amp;N157&amp;P157&amp;R157&amp;T157&amp;V157&amp;X157&amp;Z157&amp;AB157&amp;AD157&amp;AG157&amp;AI157</f>
        <v/>
      </c>
      <c r="AM157" s="43" t="str">
        <f>I157&amp;K157&amp;M157&amp;O157&amp;Q157&amp;S157&amp;U157&amp;W157&amp;Y157&amp;AA157&amp;AC157&amp;AE157&amp;AH157&amp;AJ157</f>
        <v/>
      </c>
      <c r="AN157" s="61"/>
      <c r="AO157" s="59" t="s">
        <v>485</v>
      </c>
      <c r="AP157" s="58">
        <v>10</v>
      </c>
      <c r="AQ157" s="61"/>
      <c r="AR157" s="61"/>
    </row>
    <row r="158" spans="1:44" s="10" customFormat="1" ht="36" customHeight="1">
      <c r="A158" s="25"/>
      <c r="B158" s="58" t="s">
        <v>70</v>
      </c>
      <c r="C158" s="59" t="s">
        <v>65</v>
      </c>
      <c r="D158" s="59" t="s">
        <v>689</v>
      </c>
      <c r="E158" s="59" t="s">
        <v>770</v>
      </c>
      <c r="F158" s="59" t="s">
        <v>480</v>
      </c>
      <c r="G158" s="58">
        <v>1</v>
      </c>
      <c r="H158" s="41"/>
      <c r="I158" s="68"/>
      <c r="J158" s="69"/>
      <c r="K158" s="42"/>
      <c r="L158" s="41"/>
      <c r="M158" s="68"/>
      <c r="N158" s="69"/>
      <c r="O158" s="42"/>
      <c r="P158" s="41"/>
      <c r="Q158" s="68"/>
      <c r="R158" s="69"/>
      <c r="S158" s="42"/>
      <c r="T158" s="41"/>
      <c r="U158" s="68"/>
      <c r="V158" s="69"/>
      <c r="W158" s="42"/>
      <c r="X158" s="41"/>
      <c r="Y158" s="68"/>
      <c r="Z158" s="69"/>
      <c r="AA158" s="42"/>
      <c r="AB158" s="41"/>
      <c r="AC158" s="68"/>
      <c r="AD158" s="69"/>
      <c r="AE158" s="42"/>
      <c r="AF158" s="64"/>
      <c r="AG158" s="41"/>
      <c r="AH158" s="56"/>
      <c r="AI158" s="57"/>
      <c r="AJ158" s="42"/>
      <c r="AK158" s="31"/>
      <c r="AL158" s="43" t="str">
        <f>H158&amp;J158&amp;L158&amp;N158&amp;P158&amp;R158&amp;T158&amp;V158&amp;X158&amp;Z158&amp;AB158&amp;AD158&amp;AG158&amp;AI158</f>
        <v/>
      </c>
      <c r="AM158" s="43" t="str">
        <f>I158&amp;K158&amp;M158&amp;O158&amp;Q158&amp;S158&amp;U158&amp;W158&amp;Y158&amp;AA158&amp;AC158&amp;AE158&amp;AH158&amp;AJ158</f>
        <v/>
      </c>
      <c r="AN158" s="61"/>
      <c r="AO158" s="59" t="s">
        <v>479</v>
      </c>
      <c r="AP158" s="58">
        <v>10</v>
      </c>
      <c r="AQ158" s="61"/>
      <c r="AR158" s="61"/>
    </row>
    <row r="159" spans="1:44" s="10" customFormat="1" ht="36" customHeight="1">
      <c r="A159" s="25"/>
      <c r="B159" s="58" t="s">
        <v>69</v>
      </c>
      <c r="C159" s="59" t="s">
        <v>65</v>
      </c>
      <c r="D159" s="59" t="s">
        <v>63</v>
      </c>
      <c r="E159" s="59" t="s">
        <v>66</v>
      </c>
      <c r="F159" s="59" t="s">
        <v>482</v>
      </c>
      <c r="G159" s="58">
        <v>1</v>
      </c>
      <c r="H159" s="41"/>
      <c r="I159" s="68"/>
      <c r="J159" s="69"/>
      <c r="K159" s="42"/>
      <c r="L159" s="41"/>
      <c r="M159" s="68"/>
      <c r="N159" s="69"/>
      <c r="O159" s="42"/>
      <c r="P159" s="41"/>
      <c r="Q159" s="68"/>
      <c r="R159" s="69"/>
      <c r="S159" s="42"/>
      <c r="T159" s="41"/>
      <c r="U159" s="68"/>
      <c r="V159" s="69"/>
      <c r="W159" s="42"/>
      <c r="X159" s="41"/>
      <c r="Y159" s="68"/>
      <c r="Z159" s="69"/>
      <c r="AA159" s="42"/>
      <c r="AB159" s="41"/>
      <c r="AC159" s="68"/>
      <c r="AD159" s="69"/>
      <c r="AE159" s="42"/>
      <c r="AF159" s="64"/>
      <c r="AG159" s="41"/>
      <c r="AH159" s="56"/>
      <c r="AI159" s="57"/>
      <c r="AJ159" s="42"/>
      <c r="AK159" s="31"/>
      <c r="AL159" s="43" t="str">
        <f>H159&amp;J159&amp;L159&amp;N159&amp;P159&amp;R159&amp;T159&amp;V159&amp;X159&amp;Z159&amp;AB159&amp;AD159&amp;AG159&amp;AI159</f>
        <v/>
      </c>
      <c r="AM159" s="43" t="str">
        <f>I159&amp;K159&amp;M159&amp;O159&amp;Q159&amp;S159&amp;U159&amp;W159&amp;Y159&amp;AA159&amp;AC159&amp;AE159&amp;AH159&amp;AJ159</f>
        <v/>
      </c>
      <c r="AN159" s="61"/>
      <c r="AO159" s="59" t="s">
        <v>481</v>
      </c>
      <c r="AP159" s="58">
        <v>2</v>
      </c>
      <c r="AQ159" s="61"/>
      <c r="AR159" s="61"/>
    </row>
    <row r="160" spans="1:44" s="10" customFormat="1" ht="36" customHeight="1">
      <c r="A160" s="25"/>
      <c r="B160" s="58" t="s">
        <v>69</v>
      </c>
      <c r="C160" s="59" t="s">
        <v>65</v>
      </c>
      <c r="D160" s="59" t="s">
        <v>689</v>
      </c>
      <c r="E160" s="59" t="s">
        <v>66</v>
      </c>
      <c r="F160" s="59" t="s">
        <v>484</v>
      </c>
      <c r="G160" s="58">
        <v>1</v>
      </c>
      <c r="H160" s="41"/>
      <c r="I160" s="68"/>
      <c r="J160" s="69"/>
      <c r="K160" s="42"/>
      <c r="L160" s="41"/>
      <c r="M160" s="68"/>
      <c r="N160" s="69"/>
      <c r="O160" s="42"/>
      <c r="P160" s="41"/>
      <c r="Q160" s="68"/>
      <c r="R160" s="69"/>
      <c r="S160" s="42"/>
      <c r="T160" s="41"/>
      <c r="U160" s="68"/>
      <c r="V160" s="69"/>
      <c r="W160" s="42"/>
      <c r="X160" s="41"/>
      <c r="Y160" s="68"/>
      <c r="Z160" s="69"/>
      <c r="AA160" s="42"/>
      <c r="AB160" s="41"/>
      <c r="AC160" s="68"/>
      <c r="AD160" s="69"/>
      <c r="AE160" s="42"/>
      <c r="AF160" s="64"/>
      <c r="AG160" s="41"/>
      <c r="AH160" s="68"/>
      <c r="AI160" s="69"/>
      <c r="AJ160" s="42"/>
      <c r="AK160" s="31"/>
      <c r="AL160" s="43" t="str">
        <f>H160&amp;J160&amp;L160&amp;N160&amp;P160&amp;R160&amp;T160&amp;V160&amp;X160&amp;Z160&amp;AB160&amp;AD160&amp;AG160&amp;AI160</f>
        <v/>
      </c>
      <c r="AM160" s="43" t="str">
        <f>I160&amp;K160&amp;M160&amp;O160&amp;Q160&amp;S160&amp;U160&amp;W160&amp;Y160&amp;AA160&amp;AC160&amp;AE160&amp;AH160&amp;AJ160</f>
        <v/>
      </c>
      <c r="AN160" s="61"/>
      <c r="AO160" s="59" t="s">
        <v>483</v>
      </c>
      <c r="AP160" s="58">
        <v>2</v>
      </c>
      <c r="AQ160" s="61"/>
      <c r="AR160" s="61"/>
    </row>
    <row r="161" spans="1:44" s="10" customFormat="1" ht="36" customHeight="1">
      <c r="A161" s="25"/>
      <c r="B161" s="58" t="s">
        <v>69</v>
      </c>
      <c r="C161" s="59" t="s">
        <v>65</v>
      </c>
      <c r="D161" s="59" t="s">
        <v>201</v>
      </c>
      <c r="E161" s="59" t="s">
        <v>199</v>
      </c>
      <c r="F161" s="59" t="s">
        <v>488</v>
      </c>
      <c r="G161" s="58">
        <v>6</v>
      </c>
      <c r="H161" s="41"/>
      <c r="I161" s="68"/>
      <c r="J161" s="69" t="s">
        <v>687</v>
      </c>
      <c r="K161" s="42" t="s">
        <v>37</v>
      </c>
      <c r="L161" s="41"/>
      <c r="M161" s="68"/>
      <c r="N161" s="69"/>
      <c r="O161" s="42"/>
      <c r="P161" s="41"/>
      <c r="Q161" s="68"/>
      <c r="R161" s="69" t="s">
        <v>687</v>
      </c>
      <c r="S161" s="42" t="s">
        <v>37</v>
      </c>
      <c r="T161" s="41"/>
      <c r="U161" s="68"/>
      <c r="V161" s="69"/>
      <c r="W161" s="42"/>
      <c r="X161" s="41"/>
      <c r="Y161" s="68"/>
      <c r="Z161" s="69" t="s">
        <v>687</v>
      </c>
      <c r="AA161" s="42" t="s">
        <v>37</v>
      </c>
      <c r="AB161" s="41"/>
      <c r="AC161" s="68"/>
      <c r="AD161" s="69"/>
      <c r="AE161" s="42"/>
      <c r="AF161" s="64"/>
      <c r="AG161" s="41"/>
      <c r="AH161" s="56"/>
      <c r="AI161" s="57"/>
      <c r="AJ161" s="42"/>
      <c r="AK161" s="31"/>
      <c r="AL161" s="43" t="str">
        <f>H161&amp;J161&amp;L161&amp;N161&amp;P161&amp;R161&amp;T161&amp;V161&amp;X161&amp;Z161&amp;AB161&amp;AD161&amp;AG161&amp;AI161</f>
        <v>5 - 65 - 65 - 6</v>
      </c>
      <c r="AM161" s="43" t="str">
        <f>I161&amp;K161&amp;M161&amp;O161&amp;Q161&amp;S161&amp;U161&amp;W161&amp;Y161&amp;AA161&amp;AC161&amp;AE161&amp;AH161&amp;AJ161</f>
        <v>A2-110A2-110A2-110</v>
      </c>
      <c r="AN161" s="61"/>
      <c r="AO161" s="59" t="s">
        <v>487</v>
      </c>
      <c r="AP161" s="58">
        <v>3</v>
      </c>
      <c r="AQ161" s="61"/>
      <c r="AR161" s="61"/>
    </row>
    <row r="162" spans="1:44" s="10" customFormat="1" ht="36" customHeight="1">
      <c r="A162" s="25"/>
      <c r="B162" s="58" t="s">
        <v>69</v>
      </c>
      <c r="C162" s="59" t="s">
        <v>118</v>
      </c>
      <c r="D162" s="59" t="s">
        <v>220</v>
      </c>
      <c r="E162" s="59" t="s">
        <v>221</v>
      </c>
      <c r="F162" s="59" t="s">
        <v>490</v>
      </c>
      <c r="G162" s="58">
        <v>6</v>
      </c>
      <c r="H162" s="41"/>
      <c r="I162" s="68"/>
      <c r="J162" s="69"/>
      <c r="K162" s="42"/>
      <c r="L162" s="41"/>
      <c r="M162" s="68"/>
      <c r="N162" s="69" t="s">
        <v>687</v>
      </c>
      <c r="O162" s="42" t="s">
        <v>37</v>
      </c>
      <c r="P162" s="41"/>
      <c r="Q162" s="68"/>
      <c r="R162" s="69"/>
      <c r="S162" s="42"/>
      <c r="T162" s="41"/>
      <c r="U162" s="68"/>
      <c r="V162" s="69" t="s">
        <v>687</v>
      </c>
      <c r="W162" s="42" t="s">
        <v>37</v>
      </c>
      <c r="X162" s="41"/>
      <c r="Y162" s="68"/>
      <c r="Z162" s="69"/>
      <c r="AA162" s="42"/>
      <c r="AB162" s="41"/>
      <c r="AC162" s="68"/>
      <c r="AD162" s="69" t="s">
        <v>687</v>
      </c>
      <c r="AE162" s="42" t="s">
        <v>37</v>
      </c>
      <c r="AF162" s="64"/>
      <c r="AG162" s="41"/>
      <c r="AH162" s="56"/>
      <c r="AI162" s="57"/>
      <c r="AJ162" s="42"/>
      <c r="AK162" s="31"/>
      <c r="AL162" s="43" t="str">
        <f>H162&amp;J162&amp;L162&amp;N162&amp;P162&amp;R162&amp;T162&amp;V162&amp;X162&amp;Z162&amp;AB162&amp;AD162&amp;AG162&amp;AI162</f>
        <v>5 - 65 - 65 - 6</v>
      </c>
      <c r="AM162" s="43" t="str">
        <f>I162&amp;K162&amp;M162&amp;O162&amp;Q162&amp;S162&amp;U162&amp;W162&amp;Y162&amp;AA162&amp;AC162&amp;AE162&amp;AH162&amp;AJ162</f>
        <v>A2-110A2-110A2-110</v>
      </c>
      <c r="AN162" s="61"/>
      <c r="AO162" s="59" t="s">
        <v>489</v>
      </c>
      <c r="AP162" s="58">
        <v>3</v>
      </c>
      <c r="AQ162" s="61"/>
      <c r="AR162" s="61"/>
    </row>
    <row r="163" spans="1:44" s="10" customFormat="1" ht="36" customHeight="1">
      <c r="A163" s="25"/>
      <c r="B163" s="58" t="s">
        <v>70</v>
      </c>
      <c r="C163" s="59" t="s">
        <v>118</v>
      </c>
      <c r="D163" s="59" t="s">
        <v>689</v>
      </c>
      <c r="E163" s="59" t="s">
        <v>767</v>
      </c>
      <c r="F163" s="59" t="s">
        <v>492</v>
      </c>
      <c r="G163" s="58">
        <v>1</v>
      </c>
      <c r="H163" s="41"/>
      <c r="I163" s="68"/>
      <c r="J163" s="69"/>
      <c r="K163" s="42"/>
      <c r="L163" s="41"/>
      <c r="M163" s="68"/>
      <c r="N163" s="69"/>
      <c r="O163" s="42"/>
      <c r="P163" s="41"/>
      <c r="Q163" s="68"/>
      <c r="R163" s="69"/>
      <c r="S163" s="42"/>
      <c r="T163" s="41"/>
      <c r="U163" s="68"/>
      <c r="V163" s="69"/>
      <c r="W163" s="42"/>
      <c r="X163" s="41"/>
      <c r="Y163" s="68"/>
      <c r="Z163" s="69"/>
      <c r="AA163" s="42"/>
      <c r="AB163" s="41"/>
      <c r="AC163" s="68"/>
      <c r="AD163" s="69"/>
      <c r="AE163" s="42"/>
      <c r="AF163" s="64"/>
      <c r="AG163" s="41"/>
      <c r="AH163" s="56"/>
      <c r="AI163" s="57"/>
      <c r="AJ163" s="42"/>
      <c r="AK163" s="31"/>
      <c r="AL163" s="43" t="str">
        <f>H163&amp;J163&amp;L163&amp;N163&amp;P163&amp;R163&amp;T163&amp;V163&amp;X163&amp;Z163&amp;AB163&amp;AD163&amp;AG163&amp;AI163</f>
        <v/>
      </c>
      <c r="AM163" s="43" t="str">
        <f>I163&amp;K163&amp;M163&amp;O163&amp;Q163&amp;S163&amp;U163&amp;W163&amp;Y163&amp;AA163&amp;AC163&amp;AE163&amp;AH163&amp;AJ163</f>
        <v/>
      </c>
      <c r="AN163" s="61"/>
      <c r="AO163" s="59" t="s">
        <v>491</v>
      </c>
      <c r="AP163" s="58">
        <v>10</v>
      </c>
      <c r="AQ163" s="61"/>
      <c r="AR163" s="61"/>
    </row>
    <row r="164" spans="1:44" s="10" customFormat="1" ht="36" customHeight="1">
      <c r="A164" s="25"/>
      <c r="B164" s="58" t="s">
        <v>69</v>
      </c>
      <c r="C164" s="59" t="s">
        <v>118</v>
      </c>
      <c r="D164" s="59" t="s">
        <v>689</v>
      </c>
      <c r="E164" s="59" t="s">
        <v>74</v>
      </c>
      <c r="F164" s="59" t="s">
        <v>496</v>
      </c>
      <c r="G164" s="58">
        <v>1</v>
      </c>
      <c r="H164" s="41"/>
      <c r="I164" s="68"/>
      <c r="J164" s="69"/>
      <c r="K164" s="42"/>
      <c r="L164" s="41"/>
      <c r="M164" s="68"/>
      <c r="N164" s="69"/>
      <c r="O164" s="42"/>
      <c r="P164" s="41"/>
      <c r="Q164" s="68"/>
      <c r="R164" s="69"/>
      <c r="S164" s="42"/>
      <c r="T164" s="41"/>
      <c r="U164" s="68"/>
      <c r="V164" s="69"/>
      <c r="W164" s="42"/>
      <c r="X164" s="41"/>
      <c r="Y164" s="68"/>
      <c r="Z164" s="69"/>
      <c r="AA164" s="42"/>
      <c r="AB164" s="41"/>
      <c r="AC164" s="68"/>
      <c r="AD164" s="69"/>
      <c r="AE164" s="42"/>
      <c r="AF164" s="64"/>
      <c r="AG164" s="41"/>
      <c r="AH164" s="56"/>
      <c r="AI164" s="57"/>
      <c r="AJ164" s="42"/>
      <c r="AK164" s="31"/>
      <c r="AL164" s="43" t="str">
        <f>H164&amp;J164&amp;L164&amp;N164&amp;P164&amp;R164&amp;T164&amp;V164&amp;X164&amp;Z164&amp;AB164&amp;AD164&amp;AG164&amp;AI164</f>
        <v/>
      </c>
      <c r="AM164" s="43" t="str">
        <f>I164&amp;K164&amp;M164&amp;O164&amp;Q164&amp;S164&amp;U164&amp;W164&amp;Y164&amp;AA164&amp;AC164&amp;AE164&amp;AH164&amp;AJ164</f>
        <v/>
      </c>
      <c r="AN164" s="61"/>
      <c r="AO164" s="59" t="s">
        <v>495</v>
      </c>
      <c r="AP164" s="58">
        <v>2</v>
      </c>
      <c r="AQ164" s="61"/>
      <c r="AR164" s="61"/>
    </row>
    <row r="165" spans="1:44" s="10" customFormat="1" ht="36" customHeight="1">
      <c r="A165" s="25"/>
      <c r="B165" s="58" t="s">
        <v>69</v>
      </c>
      <c r="C165" s="59" t="s">
        <v>118</v>
      </c>
      <c r="D165" s="59" t="s">
        <v>689</v>
      </c>
      <c r="E165" s="59" t="s">
        <v>74</v>
      </c>
      <c r="F165" s="59" t="s">
        <v>498</v>
      </c>
      <c r="G165" s="58">
        <v>1</v>
      </c>
      <c r="H165" s="41"/>
      <c r="I165" s="68"/>
      <c r="J165" s="69"/>
      <c r="K165" s="71"/>
      <c r="L165" s="41"/>
      <c r="M165" s="68"/>
      <c r="N165" s="69"/>
      <c r="O165" s="42"/>
      <c r="P165" s="41"/>
      <c r="Q165" s="68"/>
      <c r="R165" s="69"/>
      <c r="S165" s="71"/>
      <c r="T165" s="41"/>
      <c r="U165" s="68"/>
      <c r="V165" s="69"/>
      <c r="W165" s="42"/>
      <c r="X165" s="41"/>
      <c r="Y165" s="68"/>
      <c r="Z165" s="69"/>
      <c r="AA165" s="71"/>
      <c r="AB165" s="41"/>
      <c r="AC165" s="68"/>
      <c r="AD165" s="69"/>
      <c r="AE165" s="42"/>
      <c r="AF165" s="64"/>
      <c r="AG165" s="41"/>
      <c r="AH165" s="56"/>
      <c r="AI165" s="57"/>
      <c r="AJ165" s="42"/>
      <c r="AK165" s="31"/>
      <c r="AL165" s="43" t="str">
        <f>H165&amp;J165&amp;L165&amp;N165&amp;P165&amp;R165&amp;T165&amp;V165&amp;X165&amp;Z165&amp;AB165&amp;AD165&amp;AG165&amp;AI165</f>
        <v/>
      </c>
      <c r="AM165" s="43" t="str">
        <f>I165&amp;K165&amp;M165&amp;O165&amp;Q165&amp;S165&amp;U165&amp;W165&amp;Y165&amp;AA165&amp;AC165&amp;AE165&amp;AH165&amp;AJ165</f>
        <v/>
      </c>
      <c r="AN165" s="61"/>
      <c r="AO165" s="59" t="s">
        <v>497</v>
      </c>
      <c r="AP165" s="58">
        <v>2</v>
      </c>
      <c r="AQ165" s="61"/>
      <c r="AR165" s="61"/>
    </row>
    <row r="166" spans="1:44" s="10" customFormat="1" ht="36" customHeight="1">
      <c r="A166" s="25"/>
      <c r="B166" s="58" t="s">
        <v>69</v>
      </c>
      <c r="C166" s="59" t="s">
        <v>118</v>
      </c>
      <c r="D166" s="59" t="s">
        <v>220</v>
      </c>
      <c r="E166" s="59" t="s">
        <v>222</v>
      </c>
      <c r="F166" s="59" t="s">
        <v>494</v>
      </c>
      <c r="G166" s="58">
        <v>6</v>
      </c>
      <c r="H166" s="41"/>
      <c r="I166" s="68"/>
      <c r="J166" s="69"/>
      <c r="K166" s="71"/>
      <c r="L166" s="41"/>
      <c r="M166" s="68"/>
      <c r="N166" s="69" t="s">
        <v>706</v>
      </c>
      <c r="O166" s="42" t="s">
        <v>37</v>
      </c>
      <c r="P166" s="41"/>
      <c r="Q166" s="68"/>
      <c r="R166" s="69"/>
      <c r="S166" s="71"/>
      <c r="T166" s="41"/>
      <c r="U166" s="68"/>
      <c r="V166" s="69" t="s">
        <v>706</v>
      </c>
      <c r="W166" s="42" t="s">
        <v>37</v>
      </c>
      <c r="X166" s="41"/>
      <c r="Y166" s="68"/>
      <c r="Z166" s="69"/>
      <c r="AA166" s="71"/>
      <c r="AB166" s="41"/>
      <c r="AC166" s="68"/>
      <c r="AD166" s="69" t="s">
        <v>706</v>
      </c>
      <c r="AE166" s="42" t="s">
        <v>37</v>
      </c>
      <c r="AF166" s="64"/>
      <c r="AG166" s="41"/>
      <c r="AH166" s="56"/>
      <c r="AI166" s="57"/>
      <c r="AJ166" s="42"/>
      <c r="AK166" s="31"/>
      <c r="AL166" s="43" t="str">
        <f>H166&amp;J166&amp;L166&amp;N166&amp;P166&amp;R166&amp;T166&amp;V166&amp;X166&amp;Z166&amp;AB166&amp;AD166&amp;AG166&amp;AI166</f>
        <v>7 - 87 - 87 - 8</v>
      </c>
      <c r="AM166" s="43" t="str">
        <f>I166&amp;K166&amp;M166&amp;O166&amp;Q166&amp;S166&amp;U166&amp;W166&amp;Y166&amp;AA166&amp;AC166&amp;AE166&amp;AH166&amp;AJ166</f>
        <v>A2-110A2-110A2-110</v>
      </c>
      <c r="AN166" s="61"/>
      <c r="AO166" s="59" t="s">
        <v>493</v>
      </c>
      <c r="AP166" s="58">
        <v>3</v>
      </c>
      <c r="AQ166" s="61"/>
      <c r="AR166" s="61"/>
    </row>
    <row r="167" spans="1:44" s="10" customFormat="1" ht="36" customHeight="1">
      <c r="A167" s="25"/>
      <c r="B167" s="58" t="s">
        <v>70</v>
      </c>
      <c r="C167" s="59" t="s">
        <v>119</v>
      </c>
      <c r="D167" s="59" t="s">
        <v>689</v>
      </c>
      <c r="E167" s="59" t="s">
        <v>773</v>
      </c>
      <c r="F167" s="59" t="s">
        <v>400</v>
      </c>
      <c r="G167" s="58">
        <v>1</v>
      </c>
      <c r="H167" s="41"/>
      <c r="I167" s="68"/>
      <c r="J167" s="69"/>
      <c r="K167" s="42"/>
      <c r="L167" s="41"/>
      <c r="M167" s="68"/>
      <c r="N167" s="69"/>
      <c r="O167" s="42"/>
      <c r="P167" s="41"/>
      <c r="Q167" s="68"/>
      <c r="R167" s="69"/>
      <c r="S167" s="42"/>
      <c r="T167" s="41"/>
      <c r="U167" s="68"/>
      <c r="V167" s="69"/>
      <c r="W167" s="42"/>
      <c r="X167" s="41"/>
      <c r="Y167" s="68"/>
      <c r="Z167" s="69"/>
      <c r="AA167" s="42"/>
      <c r="AB167" s="41"/>
      <c r="AC167" s="68"/>
      <c r="AD167" s="69"/>
      <c r="AE167" s="42"/>
      <c r="AF167" s="64"/>
      <c r="AG167" s="41"/>
      <c r="AH167" s="56"/>
      <c r="AI167" s="57"/>
      <c r="AJ167" s="42"/>
      <c r="AK167" s="31"/>
      <c r="AL167" s="43" t="str">
        <f>H167&amp;J167&amp;L167&amp;N167&amp;P167&amp;R167&amp;T167&amp;V167&amp;X167&amp;Z167&amp;AB167&amp;AD167&amp;AG167&amp;AI167</f>
        <v/>
      </c>
      <c r="AM167" s="43" t="str">
        <f>I167&amp;K167&amp;M167&amp;O167&amp;Q167&amp;S167&amp;U167&amp;W167&amp;Y167&amp;AA167&amp;AC167&amp;AE167&amp;AH167&amp;AJ167</f>
        <v/>
      </c>
      <c r="AN167" s="61"/>
      <c r="AO167" s="59" t="s">
        <v>399</v>
      </c>
      <c r="AP167" s="58">
        <v>10</v>
      </c>
      <c r="AQ167" s="61"/>
      <c r="AR167" s="61"/>
    </row>
    <row r="168" spans="1:44" s="10" customFormat="1" ht="36" customHeight="1">
      <c r="A168" s="25"/>
      <c r="B168" s="58" t="s">
        <v>70</v>
      </c>
      <c r="C168" s="59" t="s">
        <v>120</v>
      </c>
      <c r="D168" s="59" t="s">
        <v>689</v>
      </c>
      <c r="E168" s="59" t="s">
        <v>774</v>
      </c>
      <c r="F168" s="59" t="s">
        <v>504</v>
      </c>
      <c r="G168" s="58">
        <v>1</v>
      </c>
      <c r="H168" s="41"/>
      <c r="I168" s="68"/>
      <c r="J168" s="69"/>
      <c r="K168" s="42"/>
      <c r="L168" s="41"/>
      <c r="M168" s="68"/>
      <c r="N168" s="69"/>
      <c r="O168" s="42"/>
      <c r="P168" s="41"/>
      <c r="Q168" s="68"/>
      <c r="R168" s="69"/>
      <c r="S168" s="42"/>
      <c r="T168" s="41"/>
      <c r="U168" s="68"/>
      <c r="V168" s="69"/>
      <c r="W168" s="42"/>
      <c r="X168" s="41"/>
      <c r="Y168" s="68"/>
      <c r="Z168" s="69"/>
      <c r="AA168" s="42"/>
      <c r="AB168" s="41"/>
      <c r="AC168" s="68"/>
      <c r="AD168" s="69"/>
      <c r="AE168" s="42"/>
      <c r="AF168" s="64"/>
      <c r="AG168" s="41"/>
      <c r="AH168" s="56"/>
      <c r="AI168" s="57"/>
      <c r="AJ168" s="42"/>
      <c r="AK168" s="31"/>
      <c r="AL168" s="43" t="str">
        <f>H168&amp;J168&amp;L168&amp;N168&amp;P168&amp;R168&amp;T168&amp;V168&amp;X168&amp;Z168&amp;AB168&amp;AD168&amp;AG168&amp;AI168</f>
        <v/>
      </c>
      <c r="AM168" s="43" t="str">
        <f>I168&amp;K168&amp;M168&amp;O168&amp;Q168&amp;S168&amp;U168&amp;W168&amp;Y168&amp;AA168&amp;AC168&amp;AE168&amp;AH168&amp;AJ168</f>
        <v/>
      </c>
      <c r="AN168" s="61"/>
      <c r="AO168" s="59" t="s">
        <v>503</v>
      </c>
      <c r="AP168" s="58">
        <v>10</v>
      </c>
      <c r="AQ168" s="61"/>
      <c r="AR168" s="61"/>
    </row>
    <row r="169" spans="1:44" s="10" customFormat="1" ht="36" customHeight="1">
      <c r="A169" s="25"/>
      <c r="B169" s="58" t="s">
        <v>69</v>
      </c>
      <c r="C169" s="59" t="s">
        <v>120</v>
      </c>
      <c r="D169" s="59" t="s">
        <v>152</v>
      </c>
      <c r="E169" s="59" t="s">
        <v>151</v>
      </c>
      <c r="F169" s="59" t="s">
        <v>500</v>
      </c>
      <c r="G169" s="58">
        <v>6</v>
      </c>
      <c r="H169" s="41" t="s">
        <v>688</v>
      </c>
      <c r="I169" s="68" t="s">
        <v>28</v>
      </c>
      <c r="J169" s="69"/>
      <c r="K169" s="42"/>
      <c r="L169" s="41"/>
      <c r="M169" s="68"/>
      <c r="N169" s="69"/>
      <c r="O169" s="42"/>
      <c r="P169" s="41" t="s">
        <v>688</v>
      </c>
      <c r="Q169" s="68" t="s">
        <v>28</v>
      </c>
      <c r="R169" s="69"/>
      <c r="S169" s="42"/>
      <c r="T169" s="41"/>
      <c r="U169" s="68"/>
      <c r="V169" s="69"/>
      <c r="W169" s="42"/>
      <c r="X169" s="41" t="s">
        <v>688</v>
      </c>
      <c r="Y169" s="68" t="s">
        <v>28</v>
      </c>
      <c r="Z169" s="69"/>
      <c r="AA169" s="42"/>
      <c r="AB169" s="41"/>
      <c r="AC169" s="68"/>
      <c r="AD169" s="69"/>
      <c r="AE169" s="42"/>
      <c r="AF169" s="64"/>
      <c r="AG169" s="41"/>
      <c r="AH169" s="68"/>
      <c r="AI169" s="69"/>
      <c r="AJ169" s="42"/>
      <c r="AK169" s="31"/>
      <c r="AL169" s="72" t="str">
        <f>H169&amp;J169&amp;L169&amp;N169&amp;P169&amp;R169&amp;T169&amp;V169&amp;X169&amp;Z169&amp;AB169&amp;AD169&amp;AG169&amp;AI169</f>
        <v>1 - 21 - 21 - 2</v>
      </c>
      <c r="AM169" s="72" t="str">
        <f>I169&amp;K169&amp;M169&amp;O169&amp;Q169&amp;S169&amp;U169&amp;W169&amp;Y169&amp;AA169&amp;AC169&amp;AE169&amp;AH169&amp;AJ169</f>
        <v>A2-210A2-210A2-210</v>
      </c>
      <c r="AN169" s="61"/>
      <c r="AO169" s="59" t="s">
        <v>499</v>
      </c>
      <c r="AP169" s="58">
        <v>3</v>
      </c>
      <c r="AQ169" s="61"/>
      <c r="AR169" s="61"/>
    </row>
    <row r="170" spans="1:44" s="10" customFormat="1" ht="36" customHeight="1">
      <c r="A170" s="25"/>
      <c r="B170" s="58" t="s">
        <v>69</v>
      </c>
      <c r="C170" s="59" t="s">
        <v>120</v>
      </c>
      <c r="D170" s="59" t="s">
        <v>218</v>
      </c>
      <c r="E170" s="59" t="s">
        <v>151</v>
      </c>
      <c r="F170" s="59" t="s">
        <v>502</v>
      </c>
      <c r="G170" s="58">
        <v>6</v>
      </c>
      <c r="H170" s="41"/>
      <c r="I170" s="68"/>
      <c r="J170" s="69" t="s">
        <v>687</v>
      </c>
      <c r="K170" s="42" t="s">
        <v>23</v>
      </c>
      <c r="L170" s="41"/>
      <c r="M170" s="68"/>
      <c r="N170" s="69"/>
      <c r="O170" s="42"/>
      <c r="P170" s="41"/>
      <c r="Q170" s="68"/>
      <c r="R170" s="69" t="s">
        <v>687</v>
      </c>
      <c r="S170" s="42" t="s">
        <v>23</v>
      </c>
      <c r="T170" s="41"/>
      <c r="U170" s="68"/>
      <c r="V170" s="69"/>
      <c r="W170" s="42"/>
      <c r="X170" s="41"/>
      <c r="Y170" s="68"/>
      <c r="Z170" s="69" t="s">
        <v>687</v>
      </c>
      <c r="AA170" s="42" t="s">
        <v>23</v>
      </c>
      <c r="AB170" s="41"/>
      <c r="AC170" s="68"/>
      <c r="AD170" s="69"/>
      <c r="AE170" s="42"/>
      <c r="AF170" s="64"/>
      <c r="AG170" s="41"/>
      <c r="AH170" s="56"/>
      <c r="AI170" s="57"/>
      <c r="AJ170" s="42"/>
      <c r="AK170" s="31"/>
      <c r="AL170" s="43" t="str">
        <f>H170&amp;J170&amp;L170&amp;N170&amp;P170&amp;R170&amp;T170&amp;V170&amp;X170&amp;Z170&amp;AB170&amp;AD170&amp;AG170&amp;AI170</f>
        <v>5 - 65 - 65 - 6</v>
      </c>
      <c r="AM170" s="43" t="str">
        <f>I170&amp;K170&amp;M170&amp;O170&amp;Q170&amp;S170&amp;U170&amp;W170&amp;Y170&amp;AA170&amp;AC170&amp;AE170&amp;AH170&amp;AJ170</f>
        <v>A2-101A2-101A2-101</v>
      </c>
      <c r="AN170" s="61"/>
      <c r="AO170" s="59" t="s">
        <v>501</v>
      </c>
      <c r="AP170" s="58">
        <v>3</v>
      </c>
      <c r="AQ170" s="61"/>
      <c r="AR170" s="61"/>
    </row>
    <row r="171" spans="1:44" s="10" customFormat="1" ht="36" customHeight="1">
      <c r="A171" s="25"/>
      <c r="B171" s="58" t="s">
        <v>70</v>
      </c>
      <c r="C171" s="59" t="s">
        <v>121</v>
      </c>
      <c r="D171" s="59" t="s">
        <v>689</v>
      </c>
      <c r="E171" s="59" t="s">
        <v>776</v>
      </c>
      <c r="F171" s="59" t="s">
        <v>270</v>
      </c>
      <c r="G171" s="58">
        <v>1</v>
      </c>
      <c r="H171" s="41"/>
      <c r="I171" s="68"/>
      <c r="J171" s="69"/>
      <c r="K171" s="42"/>
      <c r="L171" s="41"/>
      <c r="M171" s="68"/>
      <c r="N171" s="69"/>
      <c r="O171" s="42"/>
      <c r="P171" s="41"/>
      <c r="Q171" s="68"/>
      <c r="R171" s="69"/>
      <c r="S171" s="42"/>
      <c r="T171" s="41"/>
      <c r="U171" s="68"/>
      <c r="V171" s="69"/>
      <c r="W171" s="42"/>
      <c r="X171" s="41"/>
      <c r="Y171" s="68"/>
      <c r="Z171" s="69"/>
      <c r="AA171" s="42"/>
      <c r="AB171" s="41"/>
      <c r="AC171" s="68"/>
      <c r="AD171" s="69"/>
      <c r="AE171" s="42"/>
      <c r="AF171" s="64"/>
      <c r="AG171" s="41"/>
      <c r="AH171" s="56"/>
      <c r="AI171" s="57"/>
      <c r="AJ171" s="42"/>
      <c r="AK171" s="31"/>
      <c r="AL171" s="43" t="str">
        <f>H171&amp;J171&amp;L171&amp;N171&amp;P171&amp;R171&amp;T171&amp;V171&amp;X171&amp;Z171&amp;AB171&amp;AD171&amp;AG171&amp;AI171</f>
        <v/>
      </c>
      <c r="AM171" s="43" t="str">
        <f>I171&amp;K171&amp;M171&amp;O171&amp;Q171&amp;S171&amp;U171&amp;W171&amp;Y171&amp;AA171&amp;AC171&amp;AE171&amp;AH171&amp;AJ171</f>
        <v/>
      </c>
      <c r="AN171" s="61"/>
      <c r="AO171" s="59" t="s">
        <v>269</v>
      </c>
      <c r="AP171" s="58">
        <v>10</v>
      </c>
      <c r="AQ171" s="61"/>
      <c r="AR171" s="61"/>
    </row>
    <row r="172" spans="1:44" s="10" customFormat="1" ht="36" customHeight="1">
      <c r="A172" s="25"/>
      <c r="B172" s="58" t="s">
        <v>70</v>
      </c>
      <c r="C172" s="59" t="s">
        <v>121</v>
      </c>
      <c r="D172" s="59" t="s">
        <v>689</v>
      </c>
      <c r="E172" s="59" t="s">
        <v>779</v>
      </c>
      <c r="F172" s="59" t="s">
        <v>272</v>
      </c>
      <c r="G172" s="58">
        <v>1</v>
      </c>
      <c r="H172" s="41"/>
      <c r="I172" s="68"/>
      <c r="J172" s="69"/>
      <c r="K172" s="42"/>
      <c r="L172" s="41"/>
      <c r="M172" s="68"/>
      <c r="N172" s="69"/>
      <c r="O172" s="42"/>
      <c r="P172" s="41"/>
      <c r="Q172" s="68"/>
      <c r="R172" s="69"/>
      <c r="S172" s="42"/>
      <c r="T172" s="41"/>
      <c r="U172" s="68"/>
      <c r="V172" s="69"/>
      <c r="W172" s="42"/>
      <c r="X172" s="41"/>
      <c r="Y172" s="68"/>
      <c r="Z172" s="69"/>
      <c r="AA172" s="42"/>
      <c r="AB172" s="41"/>
      <c r="AC172" s="68"/>
      <c r="AD172" s="69"/>
      <c r="AE172" s="42"/>
      <c r="AF172" s="64"/>
      <c r="AG172" s="41"/>
      <c r="AH172" s="56"/>
      <c r="AI172" s="57"/>
      <c r="AJ172" s="42"/>
      <c r="AK172" s="31"/>
      <c r="AL172" s="43" t="str">
        <f>H172&amp;J172&amp;L172&amp;N172&amp;P172&amp;R172&amp;T172&amp;V172&amp;X172&amp;Z172&amp;AB172&amp;AD172&amp;AG172&amp;AI172</f>
        <v/>
      </c>
      <c r="AM172" s="43" t="str">
        <f>I172&amp;K172&amp;M172&amp;O172&amp;Q172&amp;S172&amp;U172&amp;W172&amp;Y172&amp;AA172&amp;AC172&amp;AE172&amp;AH172&amp;AJ172</f>
        <v/>
      </c>
      <c r="AN172" s="61"/>
      <c r="AO172" s="59" t="s">
        <v>271</v>
      </c>
      <c r="AP172" s="58">
        <v>10</v>
      </c>
      <c r="AQ172" s="61"/>
      <c r="AR172" s="61"/>
    </row>
    <row r="173" spans="1:44" s="10" customFormat="1" ht="36" customHeight="1">
      <c r="A173" s="25"/>
      <c r="B173" s="58" t="s">
        <v>69</v>
      </c>
      <c r="C173" s="59" t="s">
        <v>121</v>
      </c>
      <c r="D173" s="59" t="s">
        <v>689</v>
      </c>
      <c r="E173" s="59" t="s">
        <v>646</v>
      </c>
      <c r="F173" s="59" t="s">
        <v>663</v>
      </c>
      <c r="G173" s="58">
        <v>6</v>
      </c>
      <c r="H173" s="41" t="s">
        <v>688</v>
      </c>
      <c r="I173" s="68" t="s">
        <v>31</v>
      </c>
      <c r="J173" s="69"/>
      <c r="K173" s="42"/>
      <c r="L173" s="41"/>
      <c r="M173" s="68"/>
      <c r="N173" s="69"/>
      <c r="O173" s="42"/>
      <c r="P173" s="41" t="s">
        <v>688</v>
      </c>
      <c r="Q173" s="68" t="s">
        <v>31</v>
      </c>
      <c r="R173" s="69"/>
      <c r="S173" s="42"/>
      <c r="T173" s="41"/>
      <c r="U173" s="68"/>
      <c r="V173" s="69"/>
      <c r="W173" s="42"/>
      <c r="X173" s="41" t="s">
        <v>688</v>
      </c>
      <c r="Y173" s="68" t="s">
        <v>31</v>
      </c>
      <c r="Z173" s="69"/>
      <c r="AA173" s="42"/>
      <c r="AB173" s="41"/>
      <c r="AC173" s="68"/>
      <c r="AD173" s="69"/>
      <c r="AE173" s="42"/>
      <c r="AF173" s="64"/>
      <c r="AG173" s="41"/>
      <c r="AH173" s="56"/>
      <c r="AI173" s="57"/>
      <c r="AJ173" s="42"/>
      <c r="AK173" s="31"/>
      <c r="AL173" s="43" t="str">
        <f>H173&amp;J173&amp;L173&amp;N173&amp;P173&amp;R173&amp;T173&amp;V173&amp;X173&amp;Z173&amp;AB173&amp;AD173&amp;AG173&amp;AI173</f>
        <v>1 - 21 - 21 - 2</v>
      </c>
      <c r="AM173" s="43" t="str">
        <f>I173&amp;K173&amp;M173&amp;O173&amp;Q173&amp;S173&amp;U173&amp;W173&amp;Y173&amp;AA173&amp;AC173&amp;AE173&amp;AH173&amp;AJ173</f>
        <v>A2-406A2-406A2-406</v>
      </c>
      <c r="AN173" s="61"/>
      <c r="AO173" s="59" t="s">
        <v>843</v>
      </c>
      <c r="AP173" s="58">
        <v>3</v>
      </c>
      <c r="AQ173" s="61"/>
      <c r="AR173" s="61"/>
    </row>
    <row r="174" spans="1:44" s="10" customFormat="1" ht="36" customHeight="1">
      <c r="A174" s="25"/>
      <c r="B174" s="58" t="s">
        <v>69</v>
      </c>
      <c r="C174" s="59" t="s">
        <v>121</v>
      </c>
      <c r="D174" s="59" t="s">
        <v>689</v>
      </c>
      <c r="E174" s="59" t="s">
        <v>646</v>
      </c>
      <c r="F174" s="59" t="s">
        <v>664</v>
      </c>
      <c r="G174" s="58">
        <v>6</v>
      </c>
      <c r="H174" s="41" t="s">
        <v>796</v>
      </c>
      <c r="I174" s="68" t="s">
        <v>31</v>
      </c>
      <c r="J174" s="69"/>
      <c r="K174" s="42"/>
      <c r="L174" s="41"/>
      <c r="M174" s="68"/>
      <c r="N174" s="69"/>
      <c r="O174" s="42"/>
      <c r="P174" s="41" t="s">
        <v>796</v>
      </c>
      <c r="Q174" s="68" t="s">
        <v>31</v>
      </c>
      <c r="R174" s="69"/>
      <c r="S174" s="42"/>
      <c r="T174" s="41"/>
      <c r="U174" s="68"/>
      <c r="V174" s="69"/>
      <c r="W174" s="42"/>
      <c r="X174" s="41" t="s">
        <v>796</v>
      </c>
      <c r="Y174" s="68" t="s">
        <v>31</v>
      </c>
      <c r="Z174" s="69"/>
      <c r="AA174" s="42"/>
      <c r="AB174" s="41"/>
      <c r="AC174" s="68"/>
      <c r="AD174" s="69"/>
      <c r="AE174" s="42"/>
      <c r="AF174" s="64"/>
      <c r="AG174" s="41"/>
      <c r="AH174" s="56"/>
      <c r="AI174" s="57"/>
      <c r="AJ174" s="42"/>
      <c r="AK174" s="31"/>
      <c r="AL174" s="43" t="str">
        <f>H174&amp;J174&amp;L174&amp;N174&amp;P174&amp;R174&amp;T174&amp;V174&amp;X174&amp;Z174&amp;AB174&amp;AD174&amp;AG174&amp;AI174</f>
        <v>3 - 43 - 43 - 4</v>
      </c>
      <c r="AM174" s="43" t="str">
        <f>I174&amp;K174&amp;M174&amp;O174&amp;Q174&amp;S174&amp;U174&amp;W174&amp;Y174&amp;AA174&amp;AC174&amp;AE174&amp;AH174&amp;AJ174</f>
        <v>A2-406A2-406A2-406</v>
      </c>
      <c r="AN174" s="61"/>
      <c r="AO174" s="59" t="s">
        <v>844</v>
      </c>
      <c r="AP174" s="58">
        <v>3</v>
      </c>
      <c r="AQ174" s="61"/>
      <c r="AR174" s="61"/>
    </row>
    <row r="175" spans="1:44" s="10" customFormat="1" ht="36" customHeight="1">
      <c r="A175" s="25"/>
      <c r="B175" s="58" t="s">
        <v>69</v>
      </c>
      <c r="C175" s="59" t="s">
        <v>121</v>
      </c>
      <c r="D175" s="59" t="s">
        <v>689</v>
      </c>
      <c r="E175" s="59" t="s">
        <v>647</v>
      </c>
      <c r="F175" s="59" t="s">
        <v>667</v>
      </c>
      <c r="G175" s="58">
        <v>6</v>
      </c>
      <c r="H175" s="41"/>
      <c r="I175" s="68"/>
      <c r="J175" s="69"/>
      <c r="K175" s="42"/>
      <c r="L175" s="41" t="s">
        <v>796</v>
      </c>
      <c r="M175" s="68" t="s">
        <v>31</v>
      </c>
      <c r="N175" s="69"/>
      <c r="O175" s="42"/>
      <c r="P175" s="41"/>
      <c r="Q175" s="68"/>
      <c r="R175" s="69"/>
      <c r="S175" s="42"/>
      <c r="T175" s="41" t="s">
        <v>796</v>
      </c>
      <c r="U175" s="68" t="s">
        <v>31</v>
      </c>
      <c r="V175" s="69"/>
      <c r="W175" s="42"/>
      <c r="X175" s="41"/>
      <c r="Y175" s="68"/>
      <c r="Z175" s="69"/>
      <c r="AA175" s="42"/>
      <c r="AB175" s="41" t="s">
        <v>796</v>
      </c>
      <c r="AC175" s="68" t="s">
        <v>31</v>
      </c>
      <c r="AD175" s="69"/>
      <c r="AE175" s="42"/>
      <c r="AF175" s="64"/>
      <c r="AG175" s="41"/>
      <c r="AH175" s="56"/>
      <c r="AI175" s="57"/>
      <c r="AJ175" s="42"/>
      <c r="AK175" s="31"/>
      <c r="AL175" s="43" t="str">
        <f>H175&amp;J175&amp;L175&amp;N175&amp;P175&amp;R175&amp;T175&amp;V175&amp;X175&amp;Z175&amp;AB175&amp;AD175&amp;AG175&amp;AI175</f>
        <v>3 - 43 - 43 - 4</v>
      </c>
      <c r="AM175" s="43" t="str">
        <f>I175&amp;K175&amp;M175&amp;O175&amp;Q175&amp;S175&amp;U175&amp;W175&amp;Y175&amp;AA175&amp;AC175&amp;AE175&amp;AH175&amp;AJ175</f>
        <v>A2-406A2-406A2-406</v>
      </c>
      <c r="AN175" s="61"/>
      <c r="AO175" s="59" t="s">
        <v>847</v>
      </c>
      <c r="AP175" s="58">
        <v>3</v>
      </c>
      <c r="AQ175" s="61"/>
      <c r="AR175" s="61"/>
    </row>
    <row r="176" spans="1:44" s="10" customFormat="1" ht="36" customHeight="1">
      <c r="A176" s="25"/>
      <c r="B176" s="58" t="s">
        <v>70</v>
      </c>
      <c r="C176" s="59" t="s">
        <v>122</v>
      </c>
      <c r="D176" s="59" t="s">
        <v>689</v>
      </c>
      <c r="E176" s="59" t="s">
        <v>775</v>
      </c>
      <c r="F176" s="59" t="s">
        <v>506</v>
      </c>
      <c r="G176" s="58">
        <v>1</v>
      </c>
      <c r="H176" s="41"/>
      <c r="I176" s="68"/>
      <c r="J176" s="69"/>
      <c r="K176" s="42"/>
      <c r="L176" s="41"/>
      <c r="M176" s="68"/>
      <c r="N176" s="69"/>
      <c r="O176" s="42"/>
      <c r="P176" s="41"/>
      <c r="Q176" s="68"/>
      <c r="R176" s="69"/>
      <c r="S176" s="42"/>
      <c r="T176" s="41"/>
      <c r="U176" s="68"/>
      <c r="V176" s="69"/>
      <c r="W176" s="42"/>
      <c r="X176" s="41"/>
      <c r="Y176" s="68"/>
      <c r="Z176" s="69"/>
      <c r="AA176" s="42"/>
      <c r="AB176" s="41"/>
      <c r="AC176" s="68"/>
      <c r="AD176" s="69"/>
      <c r="AE176" s="42"/>
      <c r="AF176" s="64"/>
      <c r="AG176" s="41"/>
      <c r="AH176" s="56"/>
      <c r="AI176" s="57"/>
      <c r="AJ176" s="42"/>
      <c r="AK176" s="31"/>
      <c r="AL176" s="43" t="str">
        <f>H176&amp;J176&amp;L176&amp;N176&amp;P176&amp;R176&amp;T176&amp;V176&amp;X176&amp;Z176&amp;AB176&amp;AD176&amp;AG176&amp;AI176</f>
        <v/>
      </c>
      <c r="AM176" s="43" t="str">
        <f>I176&amp;K176&amp;M176&amp;O176&amp;Q176&amp;S176&amp;U176&amp;W176&amp;Y176&amp;AA176&amp;AC176&amp;AE176&amp;AH176&amp;AJ176</f>
        <v/>
      </c>
      <c r="AN176" s="61"/>
      <c r="AO176" s="59" t="s">
        <v>505</v>
      </c>
      <c r="AP176" s="58">
        <v>10</v>
      </c>
      <c r="AQ176" s="61"/>
      <c r="AR176" s="61"/>
    </row>
    <row r="177" spans="1:44" s="10" customFormat="1" ht="36" customHeight="1">
      <c r="A177" s="25"/>
      <c r="B177" s="58" t="s">
        <v>70</v>
      </c>
      <c r="C177" s="59" t="s">
        <v>122</v>
      </c>
      <c r="D177" s="59" t="s">
        <v>689</v>
      </c>
      <c r="E177" s="59" t="s">
        <v>778</v>
      </c>
      <c r="F177" s="59" t="s">
        <v>514</v>
      </c>
      <c r="G177" s="58">
        <v>1</v>
      </c>
      <c r="H177" s="41"/>
      <c r="I177" s="68"/>
      <c r="J177" s="69"/>
      <c r="K177" s="42"/>
      <c r="L177" s="41"/>
      <c r="M177" s="68"/>
      <c r="N177" s="69"/>
      <c r="O177" s="42"/>
      <c r="P177" s="41"/>
      <c r="Q177" s="68"/>
      <c r="R177" s="69"/>
      <c r="S177" s="42"/>
      <c r="T177" s="41"/>
      <c r="U177" s="68"/>
      <c r="V177" s="69"/>
      <c r="W177" s="42"/>
      <c r="X177" s="41"/>
      <c r="Y177" s="68"/>
      <c r="Z177" s="69"/>
      <c r="AA177" s="42"/>
      <c r="AB177" s="41"/>
      <c r="AC177" s="68"/>
      <c r="AD177" s="69"/>
      <c r="AE177" s="42"/>
      <c r="AF177" s="64"/>
      <c r="AG177" s="41"/>
      <c r="AH177" s="56"/>
      <c r="AI177" s="57"/>
      <c r="AJ177" s="42"/>
      <c r="AK177" s="31"/>
      <c r="AL177" s="43" t="str">
        <f>H177&amp;J177&amp;L177&amp;N177&amp;P177&amp;R177&amp;T177&amp;V177&amp;X177&amp;Z177&amp;AB177&amp;AD177&amp;AG177&amp;AI177</f>
        <v/>
      </c>
      <c r="AM177" s="43" t="str">
        <f>I177&amp;K177&amp;M177&amp;O177&amp;Q177&amp;S177&amp;U177&amp;W177&amp;Y177&amp;AA177&amp;AC177&amp;AE177&amp;AH177&amp;AJ177</f>
        <v/>
      </c>
      <c r="AN177" s="61"/>
      <c r="AO177" s="59" t="s">
        <v>513</v>
      </c>
      <c r="AP177" s="58">
        <v>10</v>
      </c>
      <c r="AQ177" s="61"/>
      <c r="AR177" s="61"/>
    </row>
    <row r="178" spans="1:44" s="10" customFormat="1" ht="36" customHeight="1">
      <c r="A178" s="25"/>
      <c r="B178" s="58" t="s">
        <v>69</v>
      </c>
      <c r="C178" s="59" t="s">
        <v>122</v>
      </c>
      <c r="D178" s="59" t="s">
        <v>209</v>
      </c>
      <c r="E178" s="59" t="s">
        <v>208</v>
      </c>
      <c r="F178" s="59" t="s">
        <v>508</v>
      </c>
      <c r="G178" s="58">
        <v>6</v>
      </c>
      <c r="H178" s="41"/>
      <c r="I178" s="68"/>
      <c r="J178" s="69"/>
      <c r="K178" s="42"/>
      <c r="L178" s="41" t="s">
        <v>688</v>
      </c>
      <c r="M178" s="68" t="s">
        <v>28</v>
      </c>
      <c r="N178" s="69"/>
      <c r="O178" s="42"/>
      <c r="P178" s="41"/>
      <c r="Q178" s="68"/>
      <c r="R178" s="69"/>
      <c r="S178" s="42"/>
      <c r="T178" s="41" t="s">
        <v>688</v>
      </c>
      <c r="U178" s="68" t="s">
        <v>28</v>
      </c>
      <c r="V178" s="69"/>
      <c r="W178" s="42"/>
      <c r="X178" s="41"/>
      <c r="Y178" s="68"/>
      <c r="Z178" s="69"/>
      <c r="AA178" s="42"/>
      <c r="AB178" s="41" t="s">
        <v>688</v>
      </c>
      <c r="AC178" s="68" t="s">
        <v>28</v>
      </c>
      <c r="AD178" s="69"/>
      <c r="AE178" s="42"/>
      <c r="AF178" s="64"/>
      <c r="AG178" s="41"/>
      <c r="AH178" s="56"/>
      <c r="AI178" s="57"/>
      <c r="AJ178" s="42"/>
      <c r="AK178" s="31"/>
      <c r="AL178" s="43" t="str">
        <f>H178&amp;J178&amp;L178&amp;N178&amp;P178&amp;R178&amp;T178&amp;V178&amp;X178&amp;Z178&amp;AB178&amp;AD178&amp;AG178&amp;AI178</f>
        <v>1 - 21 - 21 - 2</v>
      </c>
      <c r="AM178" s="43" t="str">
        <f>I178&amp;K178&amp;M178&amp;O178&amp;Q178&amp;S178&amp;U178&amp;W178&amp;Y178&amp;AA178&amp;AC178&amp;AE178&amp;AH178&amp;AJ178</f>
        <v>A2-210A2-210A2-210</v>
      </c>
      <c r="AN178" s="61"/>
      <c r="AO178" s="59" t="s">
        <v>507</v>
      </c>
      <c r="AP178" s="58">
        <v>3</v>
      </c>
      <c r="AQ178" s="61"/>
      <c r="AR178" s="61"/>
    </row>
    <row r="179" spans="1:44" s="10" customFormat="1" ht="36" customHeight="1">
      <c r="A179" s="25"/>
      <c r="B179" s="58" t="s">
        <v>69</v>
      </c>
      <c r="C179" s="59" t="s">
        <v>122</v>
      </c>
      <c r="D179" s="59" t="s">
        <v>195</v>
      </c>
      <c r="E179" s="59" t="s">
        <v>208</v>
      </c>
      <c r="F179" s="59" t="s">
        <v>510</v>
      </c>
      <c r="G179" s="58">
        <v>6</v>
      </c>
      <c r="H179" s="41"/>
      <c r="I179" s="68"/>
      <c r="J179" s="69"/>
      <c r="K179" s="42"/>
      <c r="L179" s="41"/>
      <c r="M179" s="68"/>
      <c r="N179" s="69" t="s">
        <v>687</v>
      </c>
      <c r="O179" s="42" t="s">
        <v>27</v>
      </c>
      <c r="P179" s="41"/>
      <c r="Q179" s="68"/>
      <c r="R179" s="69"/>
      <c r="S179" s="42"/>
      <c r="T179" s="41"/>
      <c r="U179" s="68"/>
      <c r="V179" s="69" t="s">
        <v>687</v>
      </c>
      <c r="W179" s="42" t="s">
        <v>27</v>
      </c>
      <c r="X179" s="41"/>
      <c r="Y179" s="68"/>
      <c r="Z179" s="69"/>
      <c r="AA179" s="42"/>
      <c r="AB179" s="41"/>
      <c r="AC179" s="68"/>
      <c r="AD179" s="69" t="s">
        <v>687</v>
      </c>
      <c r="AE179" s="42" t="s">
        <v>27</v>
      </c>
      <c r="AF179" s="64"/>
      <c r="AG179" s="41"/>
      <c r="AH179" s="56"/>
      <c r="AI179" s="57"/>
      <c r="AJ179" s="42"/>
      <c r="AK179" s="31"/>
      <c r="AL179" s="43" t="str">
        <f>H179&amp;J179&amp;L179&amp;N179&amp;P179&amp;R179&amp;T179&amp;V179&amp;X179&amp;Z179&amp;AB179&amp;AD179&amp;AG179&amp;AI179</f>
        <v>5 - 65 - 65 - 6</v>
      </c>
      <c r="AM179" s="43" t="str">
        <f>I179&amp;K179&amp;M179&amp;O179&amp;Q179&amp;S179&amp;U179&amp;W179&amp;Y179&amp;AA179&amp;AC179&amp;AE179&amp;AH179&amp;AJ179</f>
        <v>A2-109A2-109A2-109</v>
      </c>
      <c r="AN179" s="61"/>
      <c r="AO179" s="59" t="s">
        <v>509</v>
      </c>
      <c r="AP179" s="58">
        <v>3</v>
      </c>
      <c r="AQ179" s="61"/>
      <c r="AR179" s="61"/>
    </row>
    <row r="180" spans="1:44" s="10" customFormat="1" ht="36" customHeight="1">
      <c r="A180" s="25"/>
      <c r="B180" s="58" t="s">
        <v>69</v>
      </c>
      <c r="C180" s="59" t="s">
        <v>122</v>
      </c>
      <c r="D180" s="59" t="s">
        <v>220</v>
      </c>
      <c r="E180" s="59" t="s">
        <v>208</v>
      </c>
      <c r="F180" s="59" t="s">
        <v>512</v>
      </c>
      <c r="G180" s="58">
        <v>6</v>
      </c>
      <c r="H180" s="41"/>
      <c r="I180" s="68"/>
      <c r="J180" s="69" t="s">
        <v>687</v>
      </c>
      <c r="K180" s="42" t="s">
        <v>27</v>
      </c>
      <c r="L180" s="41"/>
      <c r="M180" s="68"/>
      <c r="N180" s="69"/>
      <c r="O180" s="42"/>
      <c r="P180" s="41"/>
      <c r="Q180" s="68"/>
      <c r="R180" s="69" t="s">
        <v>687</v>
      </c>
      <c r="S180" s="42" t="s">
        <v>27</v>
      </c>
      <c r="T180" s="41"/>
      <c r="U180" s="68"/>
      <c r="V180" s="69"/>
      <c r="W180" s="42"/>
      <c r="X180" s="41"/>
      <c r="Y180" s="68"/>
      <c r="Z180" s="69" t="s">
        <v>687</v>
      </c>
      <c r="AA180" s="42" t="s">
        <v>27</v>
      </c>
      <c r="AB180" s="41"/>
      <c r="AC180" s="68"/>
      <c r="AD180" s="69"/>
      <c r="AE180" s="42"/>
      <c r="AF180" s="64"/>
      <c r="AG180" s="41"/>
      <c r="AH180" s="56"/>
      <c r="AI180" s="57"/>
      <c r="AJ180" s="42"/>
      <c r="AK180" s="31"/>
      <c r="AL180" s="43" t="str">
        <f>H180&amp;J180&amp;L180&amp;N180&amp;P180&amp;R180&amp;T180&amp;V180&amp;X180&amp;Z180&amp;AB180&amp;AD180&amp;AG180&amp;AI180</f>
        <v>5 - 65 - 65 - 6</v>
      </c>
      <c r="AM180" s="43" t="str">
        <f>I180&amp;K180&amp;M180&amp;O180&amp;Q180&amp;S180&amp;U180&amp;W180&amp;Y180&amp;AA180&amp;AC180&amp;AE180&amp;AH180&amp;AJ180</f>
        <v>A2-109A2-109A2-109</v>
      </c>
      <c r="AN180" s="61"/>
      <c r="AO180" s="59" t="s">
        <v>511</v>
      </c>
      <c r="AP180" s="58">
        <v>3</v>
      </c>
      <c r="AQ180" s="61"/>
      <c r="AR180" s="61"/>
    </row>
    <row r="181" spans="1:44" s="10" customFormat="1" ht="36" customHeight="1">
      <c r="A181" s="25"/>
      <c r="B181" s="58" t="s">
        <v>70</v>
      </c>
      <c r="C181" s="59" t="s">
        <v>123</v>
      </c>
      <c r="D181" s="59" t="s">
        <v>689</v>
      </c>
      <c r="E181" s="59" t="s">
        <v>765</v>
      </c>
      <c r="F181" s="59" t="s">
        <v>516</v>
      </c>
      <c r="G181" s="58">
        <v>1</v>
      </c>
      <c r="H181" s="41"/>
      <c r="I181" s="68"/>
      <c r="J181" s="69"/>
      <c r="K181" s="42"/>
      <c r="L181" s="41"/>
      <c r="M181" s="68"/>
      <c r="N181" s="69"/>
      <c r="O181" s="42"/>
      <c r="P181" s="41"/>
      <c r="Q181" s="68"/>
      <c r="R181" s="69"/>
      <c r="S181" s="42"/>
      <c r="T181" s="41"/>
      <c r="U181" s="68"/>
      <c r="V181" s="69"/>
      <c r="W181" s="42"/>
      <c r="X181" s="41"/>
      <c r="Y181" s="68"/>
      <c r="Z181" s="69"/>
      <c r="AA181" s="42"/>
      <c r="AB181" s="41"/>
      <c r="AC181" s="68"/>
      <c r="AD181" s="69"/>
      <c r="AE181" s="42"/>
      <c r="AF181" s="64"/>
      <c r="AG181" s="41"/>
      <c r="AH181" s="56"/>
      <c r="AI181" s="57"/>
      <c r="AJ181" s="42"/>
      <c r="AK181" s="31"/>
      <c r="AL181" s="43" t="str">
        <f>H181&amp;J181&amp;L181&amp;N181&amp;P181&amp;R181&amp;T181&amp;V181&amp;X181&amp;Z181&amp;AB181&amp;AD181&amp;AG181&amp;AI181</f>
        <v/>
      </c>
      <c r="AM181" s="43" t="str">
        <f>I181&amp;K181&amp;M181&amp;O181&amp;Q181&amp;S181&amp;U181&amp;W181&amp;Y181&amp;AA181&amp;AC181&amp;AE181&amp;AH181&amp;AJ181</f>
        <v/>
      </c>
      <c r="AN181" s="61"/>
      <c r="AO181" s="59" t="s">
        <v>515</v>
      </c>
      <c r="AP181" s="58">
        <v>10</v>
      </c>
      <c r="AQ181" s="61"/>
      <c r="AR181" s="61"/>
    </row>
    <row r="182" spans="1:44" s="10" customFormat="1" ht="36" customHeight="1">
      <c r="A182" s="25"/>
      <c r="B182" s="58" t="s">
        <v>69</v>
      </c>
      <c r="C182" s="59" t="s">
        <v>123</v>
      </c>
      <c r="D182" s="59" t="s">
        <v>239</v>
      </c>
      <c r="E182" s="59" t="s">
        <v>657</v>
      </c>
      <c r="F182" s="59" t="s">
        <v>671</v>
      </c>
      <c r="G182" s="58">
        <v>6</v>
      </c>
      <c r="H182" s="41"/>
      <c r="I182" s="68"/>
      <c r="J182" s="69" t="s">
        <v>687</v>
      </c>
      <c r="K182" s="42" t="s">
        <v>16</v>
      </c>
      <c r="L182" s="41"/>
      <c r="M182" s="68"/>
      <c r="N182" s="69"/>
      <c r="O182" s="42"/>
      <c r="P182" s="41"/>
      <c r="Q182" s="68"/>
      <c r="R182" s="69" t="s">
        <v>687</v>
      </c>
      <c r="S182" s="42" t="s">
        <v>16</v>
      </c>
      <c r="T182" s="41"/>
      <c r="U182" s="68"/>
      <c r="V182" s="69"/>
      <c r="W182" s="42"/>
      <c r="X182" s="41"/>
      <c r="Y182" s="68"/>
      <c r="Z182" s="69" t="s">
        <v>687</v>
      </c>
      <c r="AA182" s="42" t="s">
        <v>16</v>
      </c>
      <c r="AB182" s="41"/>
      <c r="AC182" s="68"/>
      <c r="AD182" s="69"/>
      <c r="AE182" s="42"/>
      <c r="AF182" s="64"/>
      <c r="AG182" s="41"/>
      <c r="AH182" s="56"/>
      <c r="AI182" s="57"/>
      <c r="AJ182" s="42"/>
      <c r="AK182" s="31"/>
      <c r="AL182" s="43" t="str">
        <f>H182&amp;J182&amp;L182&amp;N182&amp;P182&amp;R182&amp;T182&amp;V182&amp;X182&amp;Z182&amp;AB182&amp;AD182&amp;AG182&amp;AI182</f>
        <v>5 - 65 - 65 - 6</v>
      </c>
      <c r="AM182" s="43" t="str">
        <f>I182&amp;K182&amp;M182&amp;O182&amp;Q182&amp;S182&amp;U182&amp;W182&amp;Y182&amp;AA182&amp;AC182&amp;AE182&amp;AH182&amp;AJ182</f>
        <v>A2-312A2-312A2-312</v>
      </c>
      <c r="AN182" s="61"/>
      <c r="AO182" s="59" t="s">
        <v>853</v>
      </c>
      <c r="AP182" s="58">
        <v>3</v>
      </c>
      <c r="AQ182" s="61"/>
      <c r="AR182" s="61"/>
    </row>
    <row r="183" spans="1:44" s="10" customFormat="1" ht="36" customHeight="1">
      <c r="A183" s="25"/>
      <c r="B183" s="58" t="s">
        <v>69</v>
      </c>
      <c r="C183" s="59" t="s">
        <v>123</v>
      </c>
      <c r="D183" s="59" t="s">
        <v>152</v>
      </c>
      <c r="E183" s="59" t="s">
        <v>150</v>
      </c>
      <c r="F183" s="59" t="s">
        <v>518</v>
      </c>
      <c r="G183" s="58">
        <v>6</v>
      </c>
      <c r="H183" s="41" t="s">
        <v>796</v>
      </c>
      <c r="I183" s="68" t="s">
        <v>28</v>
      </c>
      <c r="J183" s="69"/>
      <c r="K183" s="42"/>
      <c r="L183" s="41"/>
      <c r="M183" s="68"/>
      <c r="N183" s="69"/>
      <c r="O183" s="42"/>
      <c r="P183" s="41" t="s">
        <v>796</v>
      </c>
      <c r="Q183" s="68" t="s">
        <v>28</v>
      </c>
      <c r="R183" s="69"/>
      <c r="S183" s="42"/>
      <c r="T183" s="41"/>
      <c r="U183" s="68"/>
      <c r="V183" s="69"/>
      <c r="W183" s="42"/>
      <c r="X183" s="41" t="s">
        <v>796</v>
      </c>
      <c r="Y183" s="68" t="s">
        <v>28</v>
      </c>
      <c r="Z183" s="69"/>
      <c r="AA183" s="42"/>
      <c r="AB183" s="41"/>
      <c r="AC183" s="68"/>
      <c r="AD183" s="69"/>
      <c r="AE183" s="42"/>
      <c r="AF183" s="64"/>
      <c r="AG183" s="41"/>
      <c r="AH183" s="56"/>
      <c r="AI183" s="57"/>
      <c r="AJ183" s="42"/>
      <c r="AK183" s="31"/>
      <c r="AL183" s="43" t="str">
        <f>H183&amp;J183&amp;L183&amp;N183&amp;P183&amp;R183&amp;T183&amp;V183&amp;X183&amp;Z183&amp;AB183&amp;AD183&amp;AG183&amp;AI183</f>
        <v>3 - 43 - 43 - 4</v>
      </c>
      <c r="AM183" s="43" t="str">
        <f>I183&amp;K183&amp;M183&amp;O183&amp;Q183&amp;S183&amp;U183&amp;W183&amp;Y183&amp;AA183&amp;AC183&amp;AE183&amp;AH183&amp;AJ183</f>
        <v>A2-210A2-210A2-210</v>
      </c>
      <c r="AN183" s="61"/>
      <c r="AO183" s="59" t="s">
        <v>517</v>
      </c>
      <c r="AP183" s="58">
        <v>3</v>
      </c>
      <c r="AQ183" s="61"/>
      <c r="AR183" s="61"/>
    </row>
    <row r="184" spans="1:44" s="10" customFormat="1" ht="36" customHeight="1">
      <c r="A184" s="25"/>
      <c r="B184" s="58" t="s">
        <v>69</v>
      </c>
      <c r="C184" s="59" t="s">
        <v>123</v>
      </c>
      <c r="D184" s="59" t="s">
        <v>195</v>
      </c>
      <c r="E184" s="59" t="s">
        <v>150</v>
      </c>
      <c r="F184" s="59" t="s">
        <v>520</v>
      </c>
      <c r="G184" s="58">
        <v>6</v>
      </c>
      <c r="H184" s="41"/>
      <c r="I184" s="68"/>
      <c r="J184" s="69"/>
      <c r="K184" s="42"/>
      <c r="L184" s="41"/>
      <c r="M184" s="68"/>
      <c r="N184" s="69" t="s">
        <v>706</v>
      </c>
      <c r="O184" s="42" t="s">
        <v>27</v>
      </c>
      <c r="P184" s="41"/>
      <c r="Q184" s="68"/>
      <c r="R184" s="69"/>
      <c r="S184" s="42"/>
      <c r="T184" s="41"/>
      <c r="U184" s="68"/>
      <c r="V184" s="69" t="s">
        <v>706</v>
      </c>
      <c r="W184" s="42" t="s">
        <v>27</v>
      </c>
      <c r="X184" s="41"/>
      <c r="Y184" s="68"/>
      <c r="Z184" s="69"/>
      <c r="AA184" s="42"/>
      <c r="AB184" s="41"/>
      <c r="AC184" s="68"/>
      <c r="AD184" s="69" t="s">
        <v>706</v>
      </c>
      <c r="AE184" s="42" t="s">
        <v>27</v>
      </c>
      <c r="AF184" s="64"/>
      <c r="AG184" s="41"/>
      <c r="AH184" s="56"/>
      <c r="AI184" s="57"/>
      <c r="AJ184" s="42"/>
      <c r="AK184" s="31"/>
      <c r="AL184" s="43" t="str">
        <f>H184&amp;J184&amp;L184&amp;N184&amp;P184&amp;R184&amp;T184&amp;V184&amp;X184&amp;Z184&amp;AB184&amp;AD184&amp;AG184&amp;AI184</f>
        <v>7 - 87 - 87 - 8</v>
      </c>
      <c r="AM184" s="43" t="str">
        <f>I184&amp;K184&amp;M184&amp;O184&amp;Q184&amp;S184&amp;U184&amp;W184&amp;Y184&amp;AA184&amp;AC184&amp;AE184&amp;AH184&amp;AJ184</f>
        <v>A2-109A2-109A2-109</v>
      </c>
      <c r="AN184" s="61"/>
      <c r="AO184" s="59" t="s">
        <v>519</v>
      </c>
      <c r="AP184" s="58">
        <v>3</v>
      </c>
      <c r="AQ184" s="61"/>
      <c r="AR184" s="61"/>
    </row>
    <row r="185" spans="1:44" s="10" customFormat="1" ht="36" customHeight="1">
      <c r="A185" s="25"/>
      <c r="B185" s="58" t="s">
        <v>69</v>
      </c>
      <c r="C185" s="59" t="s">
        <v>123</v>
      </c>
      <c r="D185" s="59" t="s">
        <v>209</v>
      </c>
      <c r="E185" s="59" t="s">
        <v>150</v>
      </c>
      <c r="F185" s="59" t="s">
        <v>522</v>
      </c>
      <c r="G185" s="58">
        <v>6</v>
      </c>
      <c r="H185" s="41"/>
      <c r="I185" s="68"/>
      <c r="J185" s="69"/>
      <c r="K185" s="42"/>
      <c r="L185" s="41" t="s">
        <v>796</v>
      </c>
      <c r="M185" s="68" t="s">
        <v>28</v>
      </c>
      <c r="N185" s="69"/>
      <c r="O185" s="42"/>
      <c r="P185" s="41"/>
      <c r="Q185" s="68"/>
      <c r="R185" s="69"/>
      <c r="S185" s="42"/>
      <c r="T185" s="41" t="s">
        <v>796</v>
      </c>
      <c r="U185" s="68" t="s">
        <v>28</v>
      </c>
      <c r="V185" s="69"/>
      <c r="W185" s="42"/>
      <c r="X185" s="41"/>
      <c r="Y185" s="68"/>
      <c r="Z185" s="69"/>
      <c r="AA185" s="42"/>
      <c r="AB185" s="41" t="s">
        <v>796</v>
      </c>
      <c r="AC185" s="68" t="s">
        <v>28</v>
      </c>
      <c r="AD185" s="69"/>
      <c r="AE185" s="42"/>
      <c r="AF185" s="64"/>
      <c r="AG185" s="41"/>
      <c r="AH185" s="56"/>
      <c r="AI185" s="57"/>
      <c r="AJ185" s="42"/>
      <c r="AK185" s="31"/>
      <c r="AL185" s="43" t="str">
        <f>H185&amp;J185&amp;L185&amp;N185&amp;P185&amp;R185&amp;T185&amp;V185&amp;X185&amp;Z185&amp;AB185&amp;AD185&amp;AG185&amp;AI185</f>
        <v>3 - 43 - 43 - 4</v>
      </c>
      <c r="AM185" s="43" t="str">
        <f>I185&amp;K185&amp;M185&amp;O185&amp;Q185&amp;S185&amp;U185&amp;W185&amp;Y185&amp;AA185&amp;AC185&amp;AE185&amp;AH185&amp;AJ185</f>
        <v>A2-210A2-210A2-210</v>
      </c>
      <c r="AN185" s="61"/>
      <c r="AO185" s="59" t="s">
        <v>521</v>
      </c>
      <c r="AP185" s="58">
        <v>3</v>
      </c>
      <c r="AQ185" s="61"/>
      <c r="AR185" s="61"/>
    </row>
    <row r="186" spans="1:44" s="10" customFormat="1" ht="36" customHeight="1">
      <c r="A186" s="25"/>
      <c r="B186" s="58" t="s">
        <v>69</v>
      </c>
      <c r="C186" s="59" t="s">
        <v>123</v>
      </c>
      <c r="D186" s="59" t="s">
        <v>218</v>
      </c>
      <c r="E186" s="59" t="s">
        <v>150</v>
      </c>
      <c r="F186" s="59" t="s">
        <v>524</v>
      </c>
      <c r="G186" s="58">
        <v>6</v>
      </c>
      <c r="H186" s="41"/>
      <c r="I186" s="68"/>
      <c r="J186" s="69" t="s">
        <v>706</v>
      </c>
      <c r="K186" s="42" t="s">
        <v>23</v>
      </c>
      <c r="L186" s="41"/>
      <c r="M186" s="68"/>
      <c r="N186" s="69"/>
      <c r="O186" s="42"/>
      <c r="P186" s="41"/>
      <c r="Q186" s="68"/>
      <c r="R186" s="69" t="s">
        <v>706</v>
      </c>
      <c r="S186" s="42" t="s">
        <v>23</v>
      </c>
      <c r="T186" s="41"/>
      <c r="U186" s="68"/>
      <c r="V186" s="69"/>
      <c r="W186" s="42"/>
      <c r="X186" s="41"/>
      <c r="Y186" s="68"/>
      <c r="Z186" s="69" t="s">
        <v>706</v>
      </c>
      <c r="AA186" s="42" t="s">
        <v>23</v>
      </c>
      <c r="AB186" s="41"/>
      <c r="AC186" s="68"/>
      <c r="AD186" s="69"/>
      <c r="AE186" s="42"/>
      <c r="AF186" s="64"/>
      <c r="AG186" s="41"/>
      <c r="AH186" s="56"/>
      <c r="AI186" s="57"/>
      <c r="AJ186" s="42"/>
      <c r="AK186" s="31"/>
      <c r="AL186" s="43" t="str">
        <f>H186&amp;J186&amp;L186&amp;N186&amp;P186&amp;R186&amp;T186&amp;V186&amp;X186&amp;Z186&amp;AB186&amp;AD186&amp;AG186&amp;AI186</f>
        <v>7 - 87 - 87 - 8</v>
      </c>
      <c r="AM186" s="43" t="str">
        <f>I186&amp;K186&amp;M186&amp;O186&amp;Q186&amp;S186&amp;U186&amp;W186&amp;Y186&amp;AA186&amp;AC186&amp;AE186&amp;AH186&amp;AJ186</f>
        <v>A2-101A2-101A2-101</v>
      </c>
      <c r="AN186" s="61"/>
      <c r="AO186" s="59" t="s">
        <v>523</v>
      </c>
      <c r="AP186" s="58">
        <v>3</v>
      </c>
      <c r="AQ186" s="61"/>
      <c r="AR186" s="61"/>
    </row>
    <row r="187" spans="1:44" s="10" customFormat="1" ht="36" customHeight="1">
      <c r="A187" s="25"/>
      <c r="B187" s="58" t="s">
        <v>70</v>
      </c>
      <c r="C187" s="59" t="s">
        <v>124</v>
      </c>
      <c r="D187" s="59" t="s">
        <v>689</v>
      </c>
      <c r="E187" s="59" t="s">
        <v>777</v>
      </c>
      <c r="F187" s="59" t="s">
        <v>268</v>
      </c>
      <c r="G187" s="58">
        <v>1</v>
      </c>
      <c r="H187" s="41"/>
      <c r="I187" s="68"/>
      <c r="J187" s="69"/>
      <c r="K187" s="42"/>
      <c r="L187" s="41"/>
      <c r="M187" s="68"/>
      <c r="N187" s="69"/>
      <c r="O187" s="42"/>
      <c r="P187" s="41"/>
      <c r="Q187" s="68"/>
      <c r="R187" s="69"/>
      <c r="S187" s="42"/>
      <c r="T187" s="41"/>
      <c r="U187" s="68"/>
      <c r="V187" s="69"/>
      <c r="W187" s="42"/>
      <c r="X187" s="41"/>
      <c r="Y187" s="68"/>
      <c r="Z187" s="69"/>
      <c r="AA187" s="42"/>
      <c r="AB187" s="41"/>
      <c r="AC187" s="68"/>
      <c r="AD187" s="69"/>
      <c r="AE187" s="42"/>
      <c r="AF187" s="64"/>
      <c r="AG187" s="41"/>
      <c r="AH187" s="56"/>
      <c r="AI187" s="57"/>
      <c r="AJ187" s="42"/>
      <c r="AK187" s="31"/>
      <c r="AL187" s="43" t="str">
        <f>H187&amp;J187&amp;L187&amp;N187&amp;P187&amp;R187&amp;T187&amp;V187&amp;X187&amp;Z187&amp;AB187&amp;AD187&amp;AG187&amp;AI187</f>
        <v/>
      </c>
      <c r="AM187" s="43" t="str">
        <f>I187&amp;K187&amp;M187&amp;O187&amp;Q187&amp;S187&amp;U187&amp;W187&amp;Y187&amp;AA187&amp;AC187&amp;AE187&amp;AH187&amp;AJ187</f>
        <v/>
      </c>
      <c r="AN187" s="61"/>
      <c r="AO187" s="59" t="s">
        <v>267</v>
      </c>
      <c r="AP187" s="58">
        <v>10</v>
      </c>
      <c r="AQ187" s="61"/>
      <c r="AR187" s="61"/>
    </row>
    <row r="188" spans="1:44" s="10" customFormat="1" ht="36" customHeight="1">
      <c r="A188" s="25"/>
      <c r="B188" s="58" t="s">
        <v>70</v>
      </c>
      <c r="C188" s="59" t="s">
        <v>125</v>
      </c>
      <c r="D188" s="59" t="s">
        <v>689</v>
      </c>
      <c r="E188" s="59" t="s">
        <v>781</v>
      </c>
      <c r="F188" s="59" t="s">
        <v>462</v>
      </c>
      <c r="G188" s="58">
        <v>1</v>
      </c>
      <c r="H188" s="41"/>
      <c r="I188" s="68"/>
      <c r="J188" s="69"/>
      <c r="K188" s="42"/>
      <c r="L188" s="41"/>
      <c r="M188" s="68"/>
      <c r="N188" s="69"/>
      <c r="O188" s="42"/>
      <c r="P188" s="41"/>
      <c r="Q188" s="68"/>
      <c r="R188" s="69"/>
      <c r="S188" s="42"/>
      <c r="T188" s="41"/>
      <c r="U188" s="68"/>
      <c r="V188" s="69"/>
      <c r="W188" s="42"/>
      <c r="X188" s="41"/>
      <c r="Y188" s="68"/>
      <c r="Z188" s="69"/>
      <c r="AA188" s="42"/>
      <c r="AB188" s="41"/>
      <c r="AC188" s="68"/>
      <c r="AD188" s="69"/>
      <c r="AE188" s="42"/>
      <c r="AF188" s="64"/>
      <c r="AG188" s="41"/>
      <c r="AH188" s="56"/>
      <c r="AI188" s="57"/>
      <c r="AJ188" s="42"/>
      <c r="AK188" s="31"/>
      <c r="AL188" s="43" t="str">
        <f>H188&amp;J188&amp;L188&amp;N188&amp;P188&amp;R188&amp;T188&amp;V188&amp;X188&amp;Z188&amp;AB188&amp;AD188&amp;AG188&amp;AI188</f>
        <v/>
      </c>
      <c r="AM188" s="43" t="str">
        <f>I188&amp;K188&amp;M188&amp;O188&amp;Q188&amp;S188&amp;U188&amp;W188&amp;Y188&amp;AA188&amp;AC188&amp;AE188&amp;AH188&amp;AJ188</f>
        <v/>
      </c>
      <c r="AN188" s="61"/>
      <c r="AO188" s="59" t="s">
        <v>461</v>
      </c>
      <c r="AP188" s="58">
        <v>10</v>
      </c>
      <c r="AQ188" s="61"/>
      <c r="AR188" s="61"/>
    </row>
    <row r="189" spans="1:44" s="10" customFormat="1" ht="36" customHeight="1">
      <c r="A189" s="25"/>
      <c r="B189" s="58" t="s">
        <v>69</v>
      </c>
      <c r="C189" s="59" t="s">
        <v>125</v>
      </c>
      <c r="D189" s="59" t="s">
        <v>195</v>
      </c>
      <c r="E189" s="59" t="s">
        <v>194</v>
      </c>
      <c r="F189" s="59" t="s">
        <v>460</v>
      </c>
      <c r="G189" s="58">
        <v>6</v>
      </c>
      <c r="H189" s="41"/>
      <c r="I189" s="68"/>
      <c r="J189" s="69" t="s">
        <v>706</v>
      </c>
      <c r="K189" s="42" t="s">
        <v>26</v>
      </c>
      <c r="L189" s="41"/>
      <c r="M189" s="68"/>
      <c r="N189" s="69"/>
      <c r="O189" s="42"/>
      <c r="P189" s="41"/>
      <c r="Q189" s="68"/>
      <c r="R189" s="69" t="s">
        <v>706</v>
      </c>
      <c r="S189" s="42" t="s">
        <v>26</v>
      </c>
      <c r="T189" s="41"/>
      <c r="U189" s="68"/>
      <c r="V189" s="69"/>
      <c r="W189" s="42"/>
      <c r="X189" s="41"/>
      <c r="Y189" s="68"/>
      <c r="Z189" s="69" t="s">
        <v>706</v>
      </c>
      <c r="AA189" s="42" t="s">
        <v>26</v>
      </c>
      <c r="AB189" s="41"/>
      <c r="AC189" s="68"/>
      <c r="AD189" s="69"/>
      <c r="AE189" s="42"/>
      <c r="AF189" s="64"/>
      <c r="AG189" s="41"/>
      <c r="AH189" s="56"/>
      <c r="AI189" s="57"/>
      <c r="AJ189" s="42"/>
      <c r="AK189" s="31"/>
      <c r="AL189" s="43" t="str">
        <f>H189&amp;J189&amp;L189&amp;N189&amp;P189&amp;R189&amp;T189&amp;V189&amp;X189&amp;Z189&amp;AB189&amp;AD189&amp;AG189&amp;AI189</f>
        <v>7 - 87 - 87 - 8</v>
      </c>
      <c r="AM189" s="43" t="str">
        <f>I189&amp;K189&amp;M189&amp;O189&amp;Q189&amp;S189&amp;U189&amp;W189&amp;Y189&amp;AA189&amp;AC189&amp;AE189&amp;AH189&amp;AJ189</f>
        <v>A2-108A2-108A2-108</v>
      </c>
      <c r="AN189" s="61"/>
      <c r="AO189" s="59" t="s">
        <v>459</v>
      </c>
      <c r="AP189" s="58">
        <v>3</v>
      </c>
      <c r="AQ189" s="61"/>
      <c r="AR189" s="61"/>
    </row>
    <row r="190" spans="1:44" s="10" customFormat="1" ht="36" customHeight="1">
      <c r="A190" s="25"/>
      <c r="B190" s="58" t="s">
        <v>70</v>
      </c>
      <c r="C190" s="59" t="s">
        <v>126</v>
      </c>
      <c r="D190" s="59" t="s">
        <v>689</v>
      </c>
      <c r="E190" s="59" t="s">
        <v>772</v>
      </c>
      <c r="F190" s="59" t="s">
        <v>436</v>
      </c>
      <c r="G190" s="58">
        <v>1</v>
      </c>
      <c r="H190" s="41"/>
      <c r="I190" s="68"/>
      <c r="J190" s="69"/>
      <c r="K190" s="42"/>
      <c r="L190" s="41"/>
      <c r="M190" s="68"/>
      <c r="N190" s="69"/>
      <c r="O190" s="42"/>
      <c r="P190" s="41"/>
      <c r="Q190" s="68"/>
      <c r="R190" s="69"/>
      <c r="S190" s="42"/>
      <c r="T190" s="41"/>
      <c r="U190" s="68"/>
      <c r="V190" s="69"/>
      <c r="W190" s="42"/>
      <c r="X190" s="41"/>
      <c r="Y190" s="68"/>
      <c r="Z190" s="69"/>
      <c r="AA190" s="42"/>
      <c r="AB190" s="41"/>
      <c r="AC190" s="68"/>
      <c r="AD190" s="69"/>
      <c r="AE190" s="42"/>
      <c r="AF190" s="64"/>
      <c r="AG190" s="41"/>
      <c r="AH190" s="56"/>
      <c r="AI190" s="57"/>
      <c r="AJ190" s="42"/>
      <c r="AK190" s="31"/>
      <c r="AL190" s="43" t="str">
        <f>H190&amp;J190&amp;L190&amp;N190&amp;P190&amp;R190&amp;T190&amp;V190&amp;X190&amp;Z190&amp;AB190&amp;AD190&amp;AG190&amp;AI190</f>
        <v/>
      </c>
      <c r="AM190" s="43" t="str">
        <f>I190&amp;K190&amp;M190&amp;O190&amp;Q190&amp;S190&amp;U190&amp;W190&amp;Y190&amp;AA190&amp;AC190&amp;AE190&amp;AH190&amp;AJ190</f>
        <v/>
      </c>
      <c r="AN190" s="61"/>
      <c r="AO190" s="59" t="s">
        <v>435</v>
      </c>
      <c r="AP190" s="58">
        <v>10</v>
      </c>
      <c r="AQ190" s="61"/>
      <c r="AR190" s="61"/>
    </row>
    <row r="191" spans="1:44" s="10" customFormat="1" ht="36" customHeight="1">
      <c r="A191" s="25"/>
      <c r="B191" s="58" t="s">
        <v>70</v>
      </c>
      <c r="C191" s="59" t="s">
        <v>126</v>
      </c>
      <c r="D191" s="59" t="s">
        <v>689</v>
      </c>
      <c r="E191" s="59" t="s">
        <v>782</v>
      </c>
      <c r="F191" s="59" t="s">
        <v>434</v>
      </c>
      <c r="G191" s="58">
        <v>1</v>
      </c>
      <c r="H191" s="41"/>
      <c r="I191" s="68"/>
      <c r="J191" s="69"/>
      <c r="K191" s="42"/>
      <c r="L191" s="41"/>
      <c r="M191" s="68"/>
      <c r="N191" s="69"/>
      <c r="O191" s="42"/>
      <c r="P191" s="41"/>
      <c r="Q191" s="68"/>
      <c r="R191" s="69"/>
      <c r="S191" s="42"/>
      <c r="T191" s="41"/>
      <c r="U191" s="68"/>
      <c r="V191" s="69"/>
      <c r="W191" s="42"/>
      <c r="X191" s="41"/>
      <c r="Y191" s="68"/>
      <c r="Z191" s="69"/>
      <c r="AA191" s="42"/>
      <c r="AB191" s="41"/>
      <c r="AC191" s="68"/>
      <c r="AD191" s="69"/>
      <c r="AE191" s="42"/>
      <c r="AF191" s="64"/>
      <c r="AG191" s="41"/>
      <c r="AH191" s="56"/>
      <c r="AI191" s="57"/>
      <c r="AJ191" s="42"/>
      <c r="AK191" s="31"/>
      <c r="AL191" s="43" t="str">
        <f>H191&amp;J191&amp;L191&amp;N191&amp;P191&amp;R191&amp;T191&amp;V191&amp;X191&amp;Z191&amp;AB191&amp;AD191&amp;AG191&amp;AI191</f>
        <v/>
      </c>
      <c r="AM191" s="43" t="str">
        <f>I191&amp;K191&amp;M191&amp;O191&amp;Q191&amp;S191&amp;U191&amp;W191&amp;Y191&amp;AA191&amp;AC191&amp;AE191&amp;AH191&amp;AJ191</f>
        <v/>
      </c>
      <c r="AN191" s="61"/>
      <c r="AO191" s="59" t="s">
        <v>433</v>
      </c>
      <c r="AP191" s="58">
        <v>10</v>
      </c>
      <c r="AQ191" s="61"/>
      <c r="AR191" s="61"/>
    </row>
    <row r="192" spans="1:44" s="10" customFormat="1" ht="36" customHeight="1">
      <c r="A192" s="25"/>
      <c r="B192" s="58" t="s">
        <v>69</v>
      </c>
      <c r="C192" s="59" t="s">
        <v>126</v>
      </c>
      <c r="D192" s="59" t="s">
        <v>167</v>
      </c>
      <c r="E192" s="59" t="s">
        <v>169</v>
      </c>
      <c r="F192" s="59" t="s">
        <v>438</v>
      </c>
      <c r="G192" s="58">
        <v>6</v>
      </c>
      <c r="H192" s="41"/>
      <c r="I192" s="68"/>
      <c r="J192" s="69"/>
      <c r="K192" s="42"/>
      <c r="L192" s="41" t="s">
        <v>796</v>
      </c>
      <c r="M192" s="68" t="s">
        <v>27</v>
      </c>
      <c r="N192" s="69"/>
      <c r="O192" s="42"/>
      <c r="P192" s="41"/>
      <c r="Q192" s="68"/>
      <c r="R192" s="69"/>
      <c r="S192" s="42"/>
      <c r="T192" s="41" t="s">
        <v>796</v>
      </c>
      <c r="U192" s="68" t="s">
        <v>27</v>
      </c>
      <c r="V192" s="69"/>
      <c r="W192" s="42"/>
      <c r="X192" s="41"/>
      <c r="Y192" s="68"/>
      <c r="Z192" s="69"/>
      <c r="AA192" s="42"/>
      <c r="AB192" s="41" t="s">
        <v>796</v>
      </c>
      <c r="AC192" s="68" t="s">
        <v>27</v>
      </c>
      <c r="AD192" s="69"/>
      <c r="AE192" s="42"/>
      <c r="AF192" s="64"/>
      <c r="AG192" s="41"/>
      <c r="AH192" s="56"/>
      <c r="AI192" s="57"/>
      <c r="AJ192" s="42"/>
      <c r="AK192" s="31"/>
      <c r="AL192" s="43" t="str">
        <f>H192&amp;J192&amp;L192&amp;N192&amp;P192&amp;R192&amp;T192&amp;V192&amp;X192&amp;Z192&amp;AB192&amp;AD192&amp;AG192&amp;AI192</f>
        <v>3 - 43 - 43 - 4</v>
      </c>
      <c r="AM192" s="43" t="str">
        <f>I192&amp;K192&amp;M192&amp;O192&amp;Q192&amp;S192&amp;U192&amp;W192&amp;Y192&amp;AA192&amp;AC192&amp;AE192&amp;AH192&amp;AJ192</f>
        <v>A2-109A2-109A2-109</v>
      </c>
      <c r="AN192" s="61"/>
      <c r="AO192" s="59" t="s">
        <v>437</v>
      </c>
      <c r="AP192" s="58">
        <v>3</v>
      </c>
      <c r="AQ192" s="61"/>
      <c r="AR192" s="61"/>
    </row>
    <row r="193" spans="1:44" s="10" customFormat="1" ht="36" customHeight="1">
      <c r="A193" s="25"/>
      <c r="B193" s="58" t="s">
        <v>69</v>
      </c>
      <c r="C193" s="59" t="s">
        <v>82</v>
      </c>
      <c r="D193" s="59" t="s">
        <v>84</v>
      </c>
      <c r="E193" s="59" t="s">
        <v>83</v>
      </c>
      <c r="F193" s="59" t="s">
        <v>446</v>
      </c>
      <c r="G193" s="58">
        <v>6</v>
      </c>
      <c r="H193" s="41"/>
      <c r="I193" s="68"/>
      <c r="J193" s="69"/>
      <c r="K193" s="42"/>
      <c r="L193" s="41" t="s">
        <v>688</v>
      </c>
      <c r="M193" s="68" t="s">
        <v>27</v>
      </c>
      <c r="N193" s="69"/>
      <c r="O193" s="42"/>
      <c r="P193" s="41"/>
      <c r="Q193" s="68"/>
      <c r="R193" s="69"/>
      <c r="S193" s="42"/>
      <c r="T193" s="41" t="s">
        <v>688</v>
      </c>
      <c r="U193" s="68" t="s">
        <v>27</v>
      </c>
      <c r="V193" s="69"/>
      <c r="W193" s="42"/>
      <c r="X193" s="41"/>
      <c r="Y193" s="68"/>
      <c r="Z193" s="69"/>
      <c r="AA193" s="42"/>
      <c r="AB193" s="41" t="s">
        <v>688</v>
      </c>
      <c r="AC193" s="68" t="s">
        <v>27</v>
      </c>
      <c r="AD193" s="69"/>
      <c r="AE193" s="42"/>
      <c r="AF193" s="64"/>
      <c r="AG193" s="41"/>
      <c r="AH193" s="56"/>
      <c r="AI193" s="57"/>
      <c r="AJ193" s="42"/>
      <c r="AK193" s="31"/>
      <c r="AL193" s="43" t="str">
        <f>H193&amp;J193&amp;L193&amp;N193&amp;P193&amp;R193&amp;T193&amp;V193&amp;X193&amp;Z193&amp;AB193&amp;AD193&amp;AG193&amp;AI193</f>
        <v>1 - 21 - 21 - 2</v>
      </c>
      <c r="AM193" s="43" t="str">
        <f>I193&amp;K193&amp;M193&amp;O193&amp;Q193&amp;S193&amp;U193&amp;W193&amp;Y193&amp;AA193&amp;AC193&amp;AE193&amp;AH193&amp;AJ193</f>
        <v>A2-109A2-109A2-109</v>
      </c>
      <c r="AN193" s="61"/>
      <c r="AO193" s="59" t="s">
        <v>445</v>
      </c>
      <c r="AP193" s="58">
        <v>3</v>
      </c>
      <c r="AQ193" s="61"/>
      <c r="AR193" s="61"/>
    </row>
    <row r="194" spans="1:44" s="10" customFormat="1" ht="36" customHeight="1">
      <c r="A194" s="25"/>
      <c r="B194" s="58" t="s">
        <v>70</v>
      </c>
      <c r="C194" s="59" t="s">
        <v>82</v>
      </c>
      <c r="D194" s="59" t="s">
        <v>689</v>
      </c>
      <c r="E194" s="59" t="s">
        <v>783</v>
      </c>
      <c r="F194" s="59" t="s">
        <v>444</v>
      </c>
      <c r="G194" s="58">
        <v>1</v>
      </c>
      <c r="H194" s="41"/>
      <c r="I194" s="68"/>
      <c r="J194" s="69"/>
      <c r="K194" s="42"/>
      <c r="L194" s="41"/>
      <c r="M194" s="68"/>
      <c r="N194" s="69"/>
      <c r="O194" s="42"/>
      <c r="P194" s="41"/>
      <c r="Q194" s="68"/>
      <c r="R194" s="69"/>
      <c r="S194" s="42"/>
      <c r="T194" s="41"/>
      <c r="U194" s="68"/>
      <c r="V194" s="69"/>
      <c r="W194" s="42"/>
      <c r="X194" s="41"/>
      <c r="Y194" s="68"/>
      <c r="Z194" s="69"/>
      <c r="AA194" s="42"/>
      <c r="AB194" s="41"/>
      <c r="AC194" s="68"/>
      <c r="AD194" s="69"/>
      <c r="AE194" s="42"/>
      <c r="AF194" s="64"/>
      <c r="AG194" s="41"/>
      <c r="AH194" s="56"/>
      <c r="AI194" s="57"/>
      <c r="AJ194" s="42"/>
      <c r="AK194" s="31"/>
      <c r="AL194" s="43" t="str">
        <f>H194&amp;J194&amp;L194&amp;N194&amp;P194&amp;R194&amp;T194&amp;V194&amp;X194&amp;Z194&amp;AB194&amp;AD194&amp;AG194&amp;AI194</f>
        <v/>
      </c>
      <c r="AM194" s="43" t="str">
        <f>I194&amp;K194&amp;M194&amp;O194&amp;Q194&amp;S194&amp;U194&amp;W194&amp;Y194&amp;AA194&amp;AC194&amp;AE194&amp;AH194&amp;AJ194</f>
        <v/>
      </c>
      <c r="AN194" s="61"/>
      <c r="AO194" s="59" t="s">
        <v>443</v>
      </c>
      <c r="AP194" s="58">
        <v>10</v>
      </c>
      <c r="AQ194" s="61"/>
      <c r="AR194" s="61"/>
    </row>
    <row r="195" spans="1:44" s="10" customFormat="1" ht="36" customHeight="1">
      <c r="A195" s="25"/>
      <c r="B195" s="58" t="s">
        <v>69</v>
      </c>
      <c r="C195" s="59" t="s">
        <v>82</v>
      </c>
      <c r="D195" s="59" t="s">
        <v>689</v>
      </c>
      <c r="E195" s="59" t="s">
        <v>644</v>
      </c>
      <c r="F195" s="59" t="s">
        <v>669</v>
      </c>
      <c r="G195" s="58">
        <v>6</v>
      </c>
      <c r="H195" s="41" t="s">
        <v>688</v>
      </c>
      <c r="I195" s="68" t="s">
        <v>16</v>
      </c>
      <c r="J195" s="69"/>
      <c r="K195" s="42"/>
      <c r="L195" s="41"/>
      <c r="M195" s="68"/>
      <c r="N195" s="69"/>
      <c r="O195" s="42"/>
      <c r="P195" s="41" t="s">
        <v>688</v>
      </c>
      <c r="Q195" s="68" t="s">
        <v>16</v>
      </c>
      <c r="R195" s="69"/>
      <c r="S195" s="42"/>
      <c r="T195" s="41"/>
      <c r="U195" s="68"/>
      <c r="V195" s="69"/>
      <c r="W195" s="42"/>
      <c r="X195" s="41" t="s">
        <v>688</v>
      </c>
      <c r="Y195" s="68" t="s">
        <v>16</v>
      </c>
      <c r="Z195" s="69"/>
      <c r="AA195" s="42"/>
      <c r="AB195" s="41"/>
      <c r="AC195" s="68"/>
      <c r="AD195" s="69"/>
      <c r="AE195" s="42"/>
      <c r="AF195" s="64"/>
      <c r="AG195" s="41"/>
      <c r="AH195" s="56"/>
      <c r="AI195" s="57"/>
      <c r="AJ195" s="42"/>
      <c r="AK195" s="31"/>
      <c r="AL195" s="43" t="str">
        <f>H195&amp;J195&amp;L195&amp;N195&amp;P195&amp;R195&amp;T195&amp;V195&amp;X195&amp;Z195&amp;AB195&amp;AD195&amp;AG195&amp;AI195</f>
        <v>1 - 21 - 21 - 2</v>
      </c>
      <c r="AM195" s="43" t="str">
        <f>I195&amp;K195&amp;M195&amp;O195&amp;Q195&amp;S195&amp;U195&amp;W195&amp;Y195&amp;AA195&amp;AC195&amp;AE195&amp;AH195&amp;AJ195</f>
        <v>A2-312A2-312A2-312</v>
      </c>
      <c r="AN195" s="61"/>
      <c r="AO195" s="59" t="s">
        <v>851</v>
      </c>
      <c r="AP195" s="58">
        <v>3</v>
      </c>
      <c r="AQ195" s="61"/>
      <c r="AR195" s="61"/>
    </row>
    <row r="196" spans="1:44" s="10" customFormat="1" ht="36" customHeight="1">
      <c r="A196" s="25"/>
      <c r="B196" s="58" t="s">
        <v>70</v>
      </c>
      <c r="C196" s="59" t="s">
        <v>127</v>
      </c>
      <c r="D196" s="59" t="s">
        <v>689</v>
      </c>
      <c r="E196" s="59" t="s">
        <v>784</v>
      </c>
      <c r="F196" s="59" t="s">
        <v>442</v>
      </c>
      <c r="G196" s="58">
        <v>1</v>
      </c>
      <c r="H196" s="41"/>
      <c r="I196" s="68"/>
      <c r="J196" s="69"/>
      <c r="K196" s="42"/>
      <c r="L196" s="41"/>
      <c r="M196" s="68"/>
      <c r="N196" s="69"/>
      <c r="O196" s="42"/>
      <c r="P196" s="41"/>
      <c r="Q196" s="68"/>
      <c r="R196" s="69"/>
      <c r="S196" s="42"/>
      <c r="T196" s="41"/>
      <c r="U196" s="68"/>
      <c r="V196" s="69"/>
      <c r="W196" s="42"/>
      <c r="X196" s="41"/>
      <c r="Y196" s="68"/>
      <c r="Z196" s="69"/>
      <c r="AA196" s="42"/>
      <c r="AB196" s="41"/>
      <c r="AC196" s="68"/>
      <c r="AD196" s="69"/>
      <c r="AE196" s="42"/>
      <c r="AF196" s="64"/>
      <c r="AG196" s="41"/>
      <c r="AH196" s="56"/>
      <c r="AI196" s="57"/>
      <c r="AJ196" s="42"/>
      <c r="AK196" s="31"/>
      <c r="AL196" s="43" t="str">
        <f>H196&amp;J196&amp;L196&amp;N196&amp;P196&amp;R196&amp;T196&amp;V196&amp;X196&amp;Z196&amp;AB196&amp;AD196&amp;AG196&amp;AI196</f>
        <v/>
      </c>
      <c r="AM196" s="43" t="str">
        <f>I196&amp;K196&amp;M196&amp;O196&amp;Q196&amp;S196&amp;U196&amp;W196&amp;Y196&amp;AA196&amp;AC196&amp;AE196&amp;AH196&amp;AJ196</f>
        <v/>
      </c>
      <c r="AN196" s="61"/>
      <c r="AO196" s="59" t="s">
        <v>441</v>
      </c>
      <c r="AP196" s="58">
        <v>10</v>
      </c>
      <c r="AQ196" s="61"/>
      <c r="AR196" s="61"/>
    </row>
    <row r="197" spans="1:44" s="10" customFormat="1" ht="36" customHeight="1">
      <c r="A197" s="25"/>
      <c r="B197" s="58" t="s">
        <v>69</v>
      </c>
      <c r="C197" s="59" t="s">
        <v>128</v>
      </c>
      <c r="D197" s="59" t="s">
        <v>689</v>
      </c>
      <c r="E197" s="59" t="s">
        <v>68</v>
      </c>
      <c r="F197" s="59" t="s">
        <v>464</v>
      </c>
      <c r="G197" s="58">
        <v>6</v>
      </c>
      <c r="H197" s="41"/>
      <c r="I197" s="68"/>
      <c r="J197" s="69"/>
      <c r="K197" s="42"/>
      <c r="L197" s="41"/>
      <c r="M197" s="68"/>
      <c r="N197" s="69" t="s">
        <v>687</v>
      </c>
      <c r="O197" s="42" t="s">
        <v>14</v>
      </c>
      <c r="P197" s="41"/>
      <c r="Q197" s="68"/>
      <c r="R197" s="69"/>
      <c r="S197" s="42"/>
      <c r="T197" s="41"/>
      <c r="U197" s="68"/>
      <c r="V197" s="69" t="s">
        <v>687</v>
      </c>
      <c r="W197" s="42" t="s">
        <v>14</v>
      </c>
      <c r="X197" s="41"/>
      <c r="Y197" s="68"/>
      <c r="Z197" s="69"/>
      <c r="AA197" s="42"/>
      <c r="AB197" s="41"/>
      <c r="AC197" s="68"/>
      <c r="AD197" s="69" t="s">
        <v>687</v>
      </c>
      <c r="AE197" s="42" t="s">
        <v>14</v>
      </c>
      <c r="AF197" s="64"/>
      <c r="AG197" s="41"/>
      <c r="AH197" s="56"/>
      <c r="AI197" s="57"/>
      <c r="AJ197" s="42"/>
      <c r="AK197" s="31"/>
      <c r="AL197" s="43" t="str">
        <f>H197&amp;J197&amp;L197&amp;N197&amp;P197&amp;R197&amp;T197&amp;V197&amp;X197&amp;Z197&amp;AB197&amp;AD197&amp;AG197&amp;AI197</f>
        <v>5 - 65 - 65 - 6</v>
      </c>
      <c r="AM197" s="43" t="str">
        <f>I197&amp;K197&amp;M197&amp;O197&amp;Q197&amp;S197&amp;U197&amp;W197&amp;Y197&amp;AA197&amp;AC197&amp;AE197&amp;AH197&amp;AJ197</f>
        <v>A2-307A2-307A2-307</v>
      </c>
      <c r="AN197" s="61"/>
      <c r="AO197" s="59" t="s">
        <v>463</v>
      </c>
      <c r="AP197" s="58">
        <v>3</v>
      </c>
      <c r="AQ197" s="61"/>
      <c r="AR197" s="61"/>
    </row>
    <row r="198" spans="1:44" s="10" customFormat="1" ht="36" customHeight="1">
      <c r="A198" s="25"/>
      <c r="B198" s="58" t="s">
        <v>70</v>
      </c>
      <c r="C198" s="59" t="s">
        <v>129</v>
      </c>
      <c r="D198" s="59" t="s">
        <v>689</v>
      </c>
      <c r="E198" s="59" t="s">
        <v>643</v>
      </c>
      <c r="F198" s="59" t="s">
        <v>470</v>
      </c>
      <c r="G198" s="58">
        <v>6</v>
      </c>
      <c r="H198" s="41"/>
      <c r="I198" s="68"/>
      <c r="J198" s="69" t="s">
        <v>687</v>
      </c>
      <c r="K198" s="42" t="s">
        <v>12</v>
      </c>
      <c r="L198" s="41"/>
      <c r="M198" s="68"/>
      <c r="N198" s="69"/>
      <c r="O198" s="42"/>
      <c r="P198" s="41"/>
      <c r="Q198" s="68"/>
      <c r="R198" s="69" t="s">
        <v>687</v>
      </c>
      <c r="S198" s="42" t="s">
        <v>12</v>
      </c>
      <c r="T198" s="41"/>
      <c r="U198" s="68"/>
      <c r="V198" s="69"/>
      <c r="W198" s="42"/>
      <c r="X198" s="41"/>
      <c r="Y198" s="68"/>
      <c r="Z198" s="69" t="s">
        <v>687</v>
      </c>
      <c r="AA198" s="42" t="s">
        <v>12</v>
      </c>
      <c r="AB198" s="41"/>
      <c r="AC198" s="68"/>
      <c r="AD198" s="69"/>
      <c r="AE198" s="42"/>
      <c r="AF198" s="64"/>
      <c r="AG198" s="41"/>
      <c r="AH198" s="56"/>
      <c r="AI198" s="57"/>
      <c r="AJ198" s="42"/>
      <c r="AK198" s="31"/>
      <c r="AL198" s="43" t="str">
        <f>H198&amp;J198&amp;L198&amp;N198&amp;P198&amp;R198&amp;T198&amp;V198&amp;X198&amp;Z198&amp;AB198&amp;AD198&amp;AG198&amp;AI198</f>
        <v>5 - 65 - 65 - 6</v>
      </c>
      <c r="AM198" s="43" t="str">
        <f>I198&amp;K198&amp;M198&amp;O198&amp;Q198&amp;S198&amp;U198&amp;W198&amp;Y198&amp;AA198&amp;AC198&amp;AE198&amp;AH198&amp;AJ198</f>
        <v>A2-303A2-303A2-303</v>
      </c>
      <c r="AN198" s="61"/>
      <c r="AO198" s="59" t="s">
        <v>469</v>
      </c>
      <c r="AP198" s="58">
        <v>3</v>
      </c>
      <c r="AQ198" s="61"/>
      <c r="AR198" s="61"/>
    </row>
    <row r="199" spans="1:44" s="10" customFormat="1" ht="36" customHeight="1">
      <c r="A199" s="25"/>
      <c r="B199" s="58" t="s">
        <v>70</v>
      </c>
      <c r="C199" s="59" t="s">
        <v>129</v>
      </c>
      <c r="D199" s="59" t="s">
        <v>689</v>
      </c>
      <c r="E199" s="59" t="s">
        <v>762</v>
      </c>
      <c r="F199" s="59" t="s">
        <v>472</v>
      </c>
      <c r="G199" s="58">
        <v>1</v>
      </c>
      <c r="H199" s="41"/>
      <c r="I199" s="68"/>
      <c r="J199" s="69"/>
      <c r="K199" s="42"/>
      <c r="L199" s="41"/>
      <c r="M199" s="68"/>
      <c r="N199" s="69"/>
      <c r="O199" s="42"/>
      <c r="P199" s="41"/>
      <c r="Q199" s="68"/>
      <c r="R199" s="69"/>
      <c r="S199" s="42"/>
      <c r="T199" s="41"/>
      <c r="U199" s="68"/>
      <c r="V199" s="69"/>
      <c r="W199" s="42"/>
      <c r="X199" s="41"/>
      <c r="Y199" s="68"/>
      <c r="Z199" s="69"/>
      <c r="AA199" s="42"/>
      <c r="AB199" s="41"/>
      <c r="AC199" s="68"/>
      <c r="AD199" s="69"/>
      <c r="AE199" s="42"/>
      <c r="AF199" s="64"/>
      <c r="AG199" s="41"/>
      <c r="AH199" s="56"/>
      <c r="AI199" s="57"/>
      <c r="AJ199" s="42"/>
      <c r="AK199" s="31"/>
      <c r="AL199" s="43" t="str">
        <f>H199&amp;J199&amp;L199&amp;N199&amp;P199&amp;R199&amp;T199&amp;V199&amp;X199&amp;Z199&amp;AB199&amp;AD199&amp;AG199&amp;AI199</f>
        <v/>
      </c>
      <c r="AM199" s="43" t="str">
        <f>I199&amp;K199&amp;M199&amp;O199&amp;Q199&amp;S199&amp;U199&amp;W199&amp;Y199&amp;AA199&amp;AC199&amp;AE199&amp;AH199&amp;AJ199</f>
        <v/>
      </c>
      <c r="AN199" s="61"/>
      <c r="AO199" s="59" t="s">
        <v>471</v>
      </c>
      <c r="AP199" s="58">
        <v>10</v>
      </c>
      <c r="AQ199" s="61"/>
      <c r="AR199" s="61"/>
    </row>
    <row r="200" spans="1:44" s="10" customFormat="1" ht="36" customHeight="1">
      <c r="A200" s="25"/>
      <c r="B200" s="58" t="s">
        <v>70</v>
      </c>
      <c r="C200" s="59" t="s">
        <v>129</v>
      </c>
      <c r="D200" s="59" t="s">
        <v>689</v>
      </c>
      <c r="E200" s="59" t="s">
        <v>791</v>
      </c>
      <c r="F200" s="59" t="s">
        <v>466</v>
      </c>
      <c r="G200" s="58">
        <v>1</v>
      </c>
      <c r="H200" s="41"/>
      <c r="I200" s="68"/>
      <c r="J200" s="69"/>
      <c r="K200" s="42"/>
      <c r="L200" s="41"/>
      <c r="M200" s="68"/>
      <c r="N200" s="69"/>
      <c r="O200" s="42"/>
      <c r="P200" s="41"/>
      <c r="Q200" s="68"/>
      <c r="R200" s="69"/>
      <c r="S200" s="42"/>
      <c r="T200" s="41"/>
      <c r="U200" s="68"/>
      <c r="V200" s="69"/>
      <c r="W200" s="42"/>
      <c r="X200" s="41"/>
      <c r="Y200" s="68"/>
      <c r="Z200" s="69"/>
      <c r="AA200" s="42"/>
      <c r="AB200" s="41"/>
      <c r="AC200" s="68"/>
      <c r="AD200" s="69"/>
      <c r="AE200" s="42"/>
      <c r="AF200" s="64"/>
      <c r="AG200" s="41"/>
      <c r="AH200" s="56"/>
      <c r="AI200" s="57"/>
      <c r="AJ200" s="42"/>
      <c r="AK200" s="31"/>
      <c r="AL200" s="43" t="str">
        <f>H200&amp;J200&amp;L200&amp;N200&amp;P200&amp;R200&amp;T200&amp;V200&amp;X200&amp;Z200&amp;AB200&amp;AD200&amp;AG200&amp;AI200</f>
        <v/>
      </c>
      <c r="AM200" s="43" t="str">
        <f>I200&amp;K200&amp;M200&amp;O200&amp;Q200&amp;S200&amp;U200&amp;W200&amp;Y200&amp;AA200&amp;AC200&amp;AE200&amp;AH200&amp;AJ200</f>
        <v/>
      </c>
      <c r="AN200" s="61"/>
      <c r="AO200" s="59" t="s">
        <v>465</v>
      </c>
      <c r="AP200" s="58">
        <v>10</v>
      </c>
      <c r="AQ200" s="61"/>
      <c r="AR200" s="61"/>
    </row>
    <row r="201" spans="1:44" s="10" customFormat="1" ht="36" customHeight="1">
      <c r="A201" s="25"/>
      <c r="B201" s="58" t="s">
        <v>69</v>
      </c>
      <c r="C201" s="59" t="s">
        <v>129</v>
      </c>
      <c r="D201" s="59" t="s">
        <v>689</v>
      </c>
      <c r="E201" s="59" t="s">
        <v>216</v>
      </c>
      <c r="F201" s="59" t="s">
        <v>468</v>
      </c>
      <c r="G201" s="58">
        <v>6</v>
      </c>
      <c r="H201" s="41" t="s">
        <v>796</v>
      </c>
      <c r="I201" s="68" t="s">
        <v>12</v>
      </c>
      <c r="J201" s="69"/>
      <c r="K201" s="42"/>
      <c r="L201" s="41"/>
      <c r="M201" s="68"/>
      <c r="N201" s="69"/>
      <c r="O201" s="42"/>
      <c r="P201" s="41" t="s">
        <v>796</v>
      </c>
      <c r="Q201" s="68" t="s">
        <v>12</v>
      </c>
      <c r="R201" s="69"/>
      <c r="S201" s="42"/>
      <c r="T201" s="41"/>
      <c r="U201" s="68"/>
      <c r="V201" s="69"/>
      <c r="W201" s="42"/>
      <c r="X201" s="41" t="s">
        <v>796</v>
      </c>
      <c r="Y201" s="68" t="s">
        <v>12</v>
      </c>
      <c r="Z201" s="69"/>
      <c r="AA201" s="42"/>
      <c r="AB201" s="41"/>
      <c r="AC201" s="68"/>
      <c r="AD201" s="69"/>
      <c r="AE201" s="42"/>
      <c r="AF201" s="64"/>
      <c r="AG201" s="41"/>
      <c r="AH201" s="56"/>
      <c r="AI201" s="57"/>
      <c r="AJ201" s="42"/>
      <c r="AK201" s="31"/>
      <c r="AL201" s="43" t="str">
        <f>H201&amp;J201&amp;L201&amp;N201&amp;P201&amp;R201&amp;T201&amp;V201&amp;X201&amp;Z201&amp;AB201&amp;AD201&amp;AG201&amp;AI201</f>
        <v>3 - 43 - 43 - 4</v>
      </c>
      <c r="AM201" s="43" t="str">
        <f>I201&amp;K201&amp;M201&amp;O201&amp;Q201&amp;S201&amp;U201&amp;W201&amp;Y201&amp;AA201&amp;AC201&amp;AE201&amp;AH201&amp;AJ201</f>
        <v>A2-303A2-303A2-303</v>
      </c>
      <c r="AN201" s="61"/>
      <c r="AO201" s="59" t="s">
        <v>467</v>
      </c>
      <c r="AP201" s="58">
        <v>2</v>
      </c>
      <c r="AQ201" s="61"/>
      <c r="AR201" s="61"/>
    </row>
    <row r="202" spans="1:44" s="10" customFormat="1" ht="36" customHeight="1">
      <c r="A202" s="25"/>
      <c r="B202" s="58" t="s">
        <v>70</v>
      </c>
      <c r="C202" s="59" t="s">
        <v>67</v>
      </c>
      <c r="D202" s="59" t="s">
        <v>689</v>
      </c>
      <c r="E202" s="59" t="s">
        <v>792</v>
      </c>
      <c r="F202" s="59" t="s">
        <v>540</v>
      </c>
      <c r="G202" s="58">
        <v>1</v>
      </c>
      <c r="H202" s="41"/>
      <c r="I202" s="68"/>
      <c r="J202" s="69"/>
      <c r="K202" s="42"/>
      <c r="L202" s="41"/>
      <c r="M202" s="68"/>
      <c r="N202" s="69"/>
      <c r="O202" s="42"/>
      <c r="P202" s="41"/>
      <c r="Q202" s="68"/>
      <c r="R202" s="69"/>
      <c r="S202" s="42"/>
      <c r="T202" s="41"/>
      <c r="U202" s="68"/>
      <c r="V202" s="69"/>
      <c r="W202" s="42"/>
      <c r="X202" s="41"/>
      <c r="Y202" s="68"/>
      <c r="Z202" s="69"/>
      <c r="AA202" s="42"/>
      <c r="AB202" s="41"/>
      <c r="AC202" s="68"/>
      <c r="AD202" s="69"/>
      <c r="AE202" s="42"/>
      <c r="AF202" s="64"/>
      <c r="AG202" s="41"/>
      <c r="AH202" s="56"/>
      <c r="AI202" s="57"/>
      <c r="AJ202" s="42"/>
      <c r="AK202" s="31"/>
      <c r="AL202" s="43" t="str">
        <f>H202&amp;J202&amp;L202&amp;N202&amp;P202&amp;R202&amp;T202&amp;V202&amp;X202&amp;Z202&amp;AB202&amp;AD202&amp;AG202&amp;AI202</f>
        <v/>
      </c>
      <c r="AM202" s="43" t="str">
        <f>I202&amp;K202&amp;M202&amp;O202&amp;Q202&amp;S202&amp;U202&amp;W202&amp;Y202&amp;AA202&amp;AC202&amp;AE202&amp;AH202&amp;AJ202</f>
        <v/>
      </c>
      <c r="AN202" s="61"/>
      <c r="AO202" s="59" t="s">
        <v>539</v>
      </c>
      <c r="AP202" s="58">
        <v>10</v>
      </c>
      <c r="AQ202" s="61"/>
      <c r="AR202" s="61"/>
    </row>
    <row r="203" spans="1:44" s="10" customFormat="1" ht="36" customHeight="1">
      <c r="A203" s="25"/>
      <c r="B203" s="58" t="s">
        <v>69</v>
      </c>
      <c r="C203" s="59" t="s">
        <v>67</v>
      </c>
      <c r="D203" s="59" t="s">
        <v>689</v>
      </c>
      <c r="E203" s="59" t="s">
        <v>803</v>
      </c>
      <c r="F203" s="59" t="s">
        <v>536</v>
      </c>
      <c r="G203" s="58">
        <v>1</v>
      </c>
      <c r="H203" s="41"/>
      <c r="I203" s="68"/>
      <c r="J203" s="69"/>
      <c r="K203" s="42"/>
      <c r="L203" s="41"/>
      <c r="M203" s="68"/>
      <c r="N203" s="69"/>
      <c r="O203" s="42"/>
      <c r="P203" s="41"/>
      <c r="Q203" s="68"/>
      <c r="R203" s="69"/>
      <c r="S203" s="42"/>
      <c r="T203" s="41"/>
      <c r="U203" s="68"/>
      <c r="V203" s="69"/>
      <c r="W203" s="42"/>
      <c r="X203" s="41"/>
      <c r="Y203" s="68"/>
      <c r="Z203" s="69"/>
      <c r="AA203" s="42"/>
      <c r="AB203" s="41"/>
      <c r="AC203" s="68"/>
      <c r="AD203" s="69"/>
      <c r="AE203" s="42"/>
      <c r="AF203" s="64"/>
      <c r="AG203" s="41"/>
      <c r="AH203" s="56"/>
      <c r="AI203" s="57"/>
      <c r="AJ203" s="42"/>
      <c r="AK203" s="31"/>
      <c r="AL203" s="43" t="str">
        <f>H203&amp;J203&amp;L203&amp;N203&amp;P203&amp;R203&amp;T203&amp;V203&amp;X203&amp;Z203&amp;AB203&amp;AD203&amp;AG203&amp;AI203</f>
        <v/>
      </c>
      <c r="AM203" s="43" t="str">
        <f>I203&amp;K203&amp;M203&amp;O203&amp;Q203&amp;S203&amp;U203&amp;W203&amp;Y203&amp;AA203&amp;AC203&amp;AE203&amp;AH203&amp;AJ203</f>
        <v/>
      </c>
      <c r="AN203" s="61"/>
      <c r="AO203" s="59" t="s">
        <v>535</v>
      </c>
      <c r="AP203" s="58">
        <v>2</v>
      </c>
      <c r="AQ203" s="61"/>
      <c r="AR203" s="61"/>
    </row>
    <row r="204" spans="1:44" s="10" customFormat="1" ht="36" customHeight="1">
      <c r="A204" s="25"/>
      <c r="B204" s="58" t="s">
        <v>69</v>
      </c>
      <c r="C204" s="59" t="s">
        <v>67</v>
      </c>
      <c r="D204" s="59" t="s">
        <v>141</v>
      </c>
      <c r="E204" s="59" t="s">
        <v>185</v>
      </c>
      <c r="F204" s="59" t="s">
        <v>542</v>
      </c>
      <c r="G204" s="58">
        <v>6</v>
      </c>
      <c r="H204" s="41"/>
      <c r="I204" s="68"/>
      <c r="J204" s="69"/>
      <c r="K204" s="42"/>
      <c r="L204" s="41" t="s">
        <v>688</v>
      </c>
      <c r="M204" s="68" t="s">
        <v>20</v>
      </c>
      <c r="N204" s="69"/>
      <c r="O204" s="42"/>
      <c r="P204" s="41"/>
      <c r="Q204" s="68"/>
      <c r="R204" s="69"/>
      <c r="S204" s="42"/>
      <c r="T204" s="41" t="s">
        <v>688</v>
      </c>
      <c r="U204" s="68" t="s">
        <v>20</v>
      </c>
      <c r="V204" s="69"/>
      <c r="W204" s="42"/>
      <c r="X204" s="41"/>
      <c r="Y204" s="68"/>
      <c r="Z204" s="69"/>
      <c r="AA204" s="42"/>
      <c r="AB204" s="41" t="s">
        <v>688</v>
      </c>
      <c r="AC204" s="68" t="s">
        <v>20</v>
      </c>
      <c r="AD204" s="69"/>
      <c r="AE204" s="42"/>
      <c r="AF204" s="64"/>
      <c r="AG204" s="41"/>
      <c r="AH204" s="56"/>
      <c r="AI204" s="57"/>
      <c r="AJ204" s="42"/>
      <c r="AK204" s="31"/>
      <c r="AL204" s="43" t="str">
        <f>H204&amp;J204&amp;L204&amp;N204&amp;P204&amp;R204&amp;T204&amp;V204&amp;X204&amp;Z204&amp;AB204&amp;AD204&amp;AG204&amp;AI204</f>
        <v>1 - 21 - 21 - 2</v>
      </c>
      <c r="AM204" s="43" t="str">
        <f>I204&amp;K204&amp;M204&amp;O204&amp;Q204&amp;S204&amp;U204&amp;W204&amp;Y204&amp;AA204&amp;AC204&amp;AE204&amp;AH204&amp;AJ204</f>
        <v>A2-601A2-601A2-601</v>
      </c>
      <c r="AN204" s="61"/>
      <c r="AO204" s="59" t="s">
        <v>541</v>
      </c>
      <c r="AP204" s="58">
        <v>3</v>
      </c>
      <c r="AQ204" s="61"/>
      <c r="AR204" s="61"/>
    </row>
    <row r="205" spans="1:44" s="10" customFormat="1" ht="36" customHeight="1">
      <c r="A205" s="25"/>
      <c r="B205" s="58" t="s">
        <v>69</v>
      </c>
      <c r="C205" s="59" t="s">
        <v>67</v>
      </c>
      <c r="D205" s="59" t="s">
        <v>888</v>
      </c>
      <c r="E205" s="59" t="s">
        <v>886</v>
      </c>
      <c r="F205" s="59" t="s">
        <v>891</v>
      </c>
      <c r="G205" s="58">
        <v>6</v>
      </c>
      <c r="H205" s="41"/>
      <c r="I205" s="68"/>
      <c r="J205" s="69"/>
      <c r="K205" s="42"/>
      <c r="L205" s="41"/>
      <c r="M205" s="68"/>
      <c r="N205" s="69" t="s">
        <v>706</v>
      </c>
      <c r="O205" s="42" t="s">
        <v>880</v>
      </c>
      <c r="P205" s="41"/>
      <c r="Q205" s="68"/>
      <c r="R205" s="69"/>
      <c r="S205" s="42"/>
      <c r="T205" s="41"/>
      <c r="U205" s="68"/>
      <c r="V205" s="69" t="s">
        <v>706</v>
      </c>
      <c r="W205" s="42" t="s">
        <v>880</v>
      </c>
      <c r="X205" s="41"/>
      <c r="Y205" s="68"/>
      <c r="Z205" s="69"/>
      <c r="AA205" s="42"/>
      <c r="AB205" s="41"/>
      <c r="AC205" s="68"/>
      <c r="AD205" s="69" t="s">
        <v>706</v>
      </c>
      <c r="AE205" s="42" t="s">
        <v>880</v>
      </c>
      <c r="AF205" s="64"/>
      <c r="AG205" s="41"/>
      <c r="AH205" s="56"/>
      <c r="AI205" s="57"/>
      <c r="AJ205" s="42"/>
      <c r="AK205" s="31"/>
      <c r="AL205" s="43"/>
      <c r="AM205" s="43"/>
      <c r="AN205" s="61" t="s">
        <v>889</v>
      </c>
      <c r="AO205" s="59"/>
      <c r="AP205" s="58"/>
      <c r="AQ205" s="61"/>
      <c r="AR205" s="61"/>
    </row>
    <row r="206" spans="1:44" s="10" customFormat="1" ht="36" customHeight="1">
      <c r="A206" s="25"/>
      <c r="B206" s="58" t="s">
        <v>69</v>
      </c>
      <c r="C206" s="59" t="s">
        <v>67</v>
      </c>
      <c r="D206" s="59" t="s">
        <v>141</v>
      </c>
      <c r="E206" s="59" t="s">
        <v>655</v>
      </c>
      <c r="F206" s="59" t="s">
        <v>661</v>
      </c>
      <c r="G206" s="58">
        <v>6</v>
      </c>
      <c r="H206" s="41"/>
      <c r="I206" s="68"/>
      <c r="J206" s="69"/>
      <c r="K206" s="42"/>
      <c r="L206" s="41" t="s">
        <v>796</v>
      </c>
      <c r="M206" s="68" t="s">
        <v>20</v>
      </c>
      <c r="N206" s="69"/>
      <c r="O206" s="42"/>
      <c r="P206" s="41"/>
      <c r="Q206" s="68"/>
      <c r="R206" s="69"/>
      <c r="S206" s="42"/>
      <c r="T206" s="41" t="s">
        <v>796</v>
      </c>
      <c r="U206" s="68" t="s">
        <v>20</v>
      </c>
      <c r="V206" s="69"/>
      <c r="W206" s="42"/>
      <c r="X206" s="41"/>
      <c r="Y206" s="68"/>
      <c r="Z206" s="69"/>
      <c r="AA206" s="42"/>
      <c r="AB206" s="41" t="s">
        <v>796</v>
      </c>
      <c r="AC206" s="68" t="s">
        <v>20</v>
      </c>
      <c r="AD206" s="69"/>
      <c r="AE206" s="42"/>
      <c r="AF206" s="64"/>
      <c r="AG206" s="41"/>
      <c r="AH206" s="56"/>
      <c r="AI206" s="57"/>
      <c r="AJ206" s="42"/>
      <c r="AK206" s="31"/>
      <c r="AL206" s="43" t="str">
        <f>H206&amp;J206&amp;L206&amp;N206&amp;P206&amp;R206&amp;T206&amp;V206&amp;X206&amp;Z206&amp;AB206&amp;AD206&amp;AG206&amp;AI206</f>
        <v>3 - 43 - 43 - 4</v>
      </c>
      <c r="AM206" s="43" t="str">
        <f>I206&amp;K206&amp;M206&amp;O206&amp;Q206&amp;S206&amp;U206&amp;W206&amp;Y206&amp;AA206&amp;AC206&amp;AE206&amp;AH206&amp;AJ206</f>
        <v>A2-601A2-601A2-601</v>
      </c>
      <c r="AN206" s="61"/>
      <c r="AO206" s="59" t="s">
        <v>840</v>
      </c>
      <c r="AP206" s="58">
        <v>3</v>
      </c>
      <c r="AQ206" s="61"/>
      <c r="AR206" s="61"/>
    </row>
    <row r="207" spans="1:44" s="10" customFormat="1" ht="36" customHeight="1">
      <c r="A207" s="25"/>
      <c r="B207" s="58" t="s">
        <v>69</v>
      </c>
      <c r="C207" s="59" t="s">
        <v>67</v>
      </c>
      <c r="D207" s="59" t="s">
        <v>888</v>
      </c>
      <c r="E207" s="59" t="s">
        <v>887</v>
      </c>
      <c r="F207" s="59" t="s">
        <v>893</v>
      </c>
      <c r="G207" s="58">
        <v>6</v>
      </c>
      <c r="H207" s="41"/>
      <c r="I207" s="68"/>
      <c r="J207" s="69"/>
      <c r="K207" s="42"/>
      <c r="L207" s="41" t="s">
        <v>796</v>
      </c>
      <c r="M207" s="68" t="s">
        <v>21</v>
      </c>
      <c r="N207" s="69"/>
      <c r="O207" s="42"/>
      <c r="P207" s="41"/>
      <c r="Q207" s="68"/>
      <c r="R207" s="69"/>
      <c r="S207" s="42"/>
      <c r="T207" s="41" t="s">
        <v>796</v>
      </c>
      <c r="U207" s="68" t="s">
        <v>21</v>
      </c>
      <c r="V207" s="69"/>
      <c r="W207" s="42"/>
      <c r="X207" s="41"/>
      <c r="Y207" s="68"/>
      <c r="Z207" s="69"/>
      <c r="AA207" s="42"/>
      <c r="AB207" s="41" t="s">
        <v>796</v>
      </c>
      <c r="AC207" s="68" t="s">
        <v>21</v>
      </c>
      <c r="AD207" s="69"/>
      <c r="AE207" s="42"/>
      <c r="AF207" s="64"/>
      <c r="AG207" s="41"/>
      <c r="AH207" s="56"/>
      <c r="AI207" s="57"/>
      <c r="AJ207" s="42"/>
      <c r="AK207" s="31"/>
      <c r="AL207" s="43"/>
      <c r="AM207" s="43"/>
      <c r="AN207" s="61" t="s">
        <v>889</v>
      </c>
      <c r="AO207" s="59"/>
      <c r="AP207" s="58"/>
      <c r="AQ207" s="61"/>
      <c r="AR207" s="61"/>
    </row>
    <row r="208" spans="1:44" s="10" customFormat="1" ht="36" customHeight="1">
      <c r="A208" s="25"/>
      <c r="B208" s="58" t="s">
        <v>69</v>
      </c>
      <c r="C208" s="59" t="s">
        <v>67</v>
      </c>
      <c r="D208" s="59" t="s">
        <v>204</v>
      </c>
      <c r="E208" s="59" t="s">
        <v>186</v>
      </c>
      <c r="F208" s="59" t="s">
        <v>538</v>
      </c>
      <c r="G208" s="58">
        <v>6</v>
      </c>
      <c r="H208" s="41" t="s">
        <v>688</v>
      </c>
      <c r="I208" s="68" t="s">
        <v>20</v>
      </c>
      <c r="J208" s="69"/>
      <c r="K208" s="42"/>
      <c r="L208" s="41"/>
      <c r="M208" s="68"/>
      <c r="N208" s="69"/>
      <c r="O208" s="42"/>
      <c r="P208" s="41" t="s">
        <v>688</v>
      </c>
      <c r="Q208" s="68" t="s">
        <v>20</v>
      </c>
      <c r="R208" s="69"/>
      <c r="S208" s="42"/>
      <c r="T208" s="41"/>
      <c r="U208" s="68"/>
      <c r="V208" s="69"/>
      <c r="W208" s="42"/>
      <c r="X208" s="41" t="s">
        <v>688</v>
      </c>
      <c r="Y208" s="68" t="s">
        <v>20</v>
      </c>
      <c r="Z208" s="69"/>
      <c r="AA208" s="42"/>
      <c r="AB208" s="41"/>
      <c r="AC208" s="68"/>
      <c r="AD208" s="69"/>
      <c r="AE208" s="42"/>
      <c r="AF208" s="64"/>
      <c r="AG208" s="41"/>
      <c r="AH208" s="56"/>
      <c r="AI208" s="57"/>
      <c r="AJ208" s="42"/>
      <c r="AK208" s="31"/>
      <c r="AL208" s="43" t="str">
        <f>H208&amp;J208&amp;L208&amp;N208&amp;P208&amp;R208&amp;T208&amp;V208&amp;X208&amp;Z208&amp;AB208&amp;AD208&amp;AG208&amp;AI208</f>
        <v>1 - 21 - 21 - 2</v>
      </c>
      <c r="AM208" s="43" t="str">
        <f>I208&amp;K208&amp;M208&amp;O208&amp;Q208&amp;S208&amp;U208&amp;W208&amp;Y208&amp;AA208&amp;AC208&amp;AE208&amp;AH208&amp;AJ208</f>
        <v>A2-601A2-601A2-601</v>
      </c>
      <c r="AN208" s="61"/>
      <c r="AO208" s="59" t="s">
        <v>537</v>
      </c>
      <c r="AP208" s="58">
        <v>3</v>
      </c>
      <c r="AQ208" s="61"/>
      <c r="AR208" s="61"/>
    </row>
    <row r="209" spans="1:44" s="10" customFormat="1" ht="36" customHeight="1">
      <c r="A209" s="25"/>
      <c r="B209" s="58" t="s">
        <v>69</v>
      </c>
      <c r="C209" s="59" t="s">
        <v>130</v>
      </c>
      <c r="D209" s="59" t="s">
        <v>689</v>
      </c>
      <c r="E209" s="59" t="s">
        <v>42</v>
      </c>
      <c r="F209" s="59" t="s">
        <v>622</v>
      </c>
      <c r="G209" s="58">
        <v>6</v>
      </c>
      <c r="H209" s="41"/>
      <c r="I209" s="68"/>
      <c r="J209" s="69"/>
      <c r="K209" s="42"/>
      <c r="L209" s="41" t="s">
        <v>688</v>
      </c>
      <c r="M209" s="68" t="s">
        <v>16</v>
      </c>
      <c r="N209" s="69"/>
      <c r="O209" s="42"/>
      <c r="P209" s="41"/>
      <c r="Q209" s="68"/>
      <c r="R209" s="69"/>
      <c r="S209" s="42"/>
      <c r="T209" s="41" t="s">
        <v>688</v>
      </c>
      <c r="U209" s="68" t="s">
        <v>16</v>
      </c>
      <c r="V209" s="69"/>
      <c r="W209" s="42"/>
      <c r="X209" s="41"/>
      <c r="Y209" s="68"/>
      <c r="Z209" s="69"/>
      <c r="AA209" s="42"/>
      <c r="AB209" s="41" t="s">
        <v>688</v>
      </c>
      <c r="AC209" s="68" t="s">
        <v>16</v>
      </c>
      <c r="AD209" s="69"/>
      <c r="AE209" s="42"/>
      <c r="AF209" s="64"/>
      <c r="AG209" s="41"/>
      <c r="AH209" s="56"/>
      <c r="AI209" s="57"/>
      <c r="AJ209" s="42"/>
      <c r="AK209" s="31"/>
      <c r="AL209" s="43" t="str">
        <f>H209&amp;J209&amp;L209&amp;N209&amp;P209&amp;R209&amp;T209&amp;V209&amp;X209&amp;Z209&amp;AB209&amp;AD209&amp;AG209&amp;AI209</f>
        <v>1 - 21 - 21 - 2</v>
      </c>
      <c r="AM209" s="43" t="str">
        <f>I209&amp;K209&amp;M209&amp;O209&amp;Q209&amp;S209&amp;U209&amp;W209&amp;Y209&amp;AA209&amp;AC209&amp;AE209&amp;AH209&amp;AJ209</f>
        <v>A2-312A2-312A2-312</v>
      </c>
      <c r="AN209" s="61"/>
      <c r="AO209" s="59" t="s">
        <v>621</v>
      </c>
      <c r="AP209" s="58">
        <v>3</v>
      </c>
      <c r="AQ209" s="61"/>
      <c r="AR209" s="61"/>
    </row>
    <row r="210" spans="1:44" s="10" customFormat="1" ht="36" customHeight="1">
      <c r="A210" s="25"/>
      <c r="B210" s="58" t="s">
        <v>69</v>
      </c>
      <c r="C210" s="59" t="s">
        <v>130</v>
      </c>
      <c r="D210" s="59" t="s">
        <v>689</v>
      </c>
      <c r="E210" s="59" t="s">
        <v>187</v>
      </c>
      <c r="F210" s="59" t="s">
        <v>618</v>
      </c>
      <c r="G210" s="58">
        <v>6</v>
      </c>
      <c r="H210" s="41"/>
      <c r="I210" s="68"/>
      <c r="J210" s="69" t="s">
        <v>687</v>
      </c>
      <c r="K210" s="42" t="s">
        <v>15</v>
      </c>
      <c r="L210" s="41"/>
      <c r="M210" s="68"/>
      <c r="N210" s="69"/>
      <c r="O210" s="42"/>
      <c r="P210" s="41"/>
      <c r="Q210" s="68"/>
      <c r="R210" s="69" t="s">
        <v>687</v>
      </c>
      <c r="S210" s="42" t="s">
        <v>15</v>
      </c>
      <c r="T210" s="41"/>
      <c r="U210" s="68"/>
      <c r="V210" s="69"/>
      <c r="W210" s="42"/>
      <c r="X210" s="41"/>
      <c r="Y210" s="68"/>
      <c r="Z210" s="69" t="s">
        <v>687</v>
      </c>
      <c r="AA210" s="42" t="s">
        <v>15</v>
      </c>
      <c r="AB210" s="41"/>
      <c r="AC210" s="68"/>
      <c r="AD210" s="69"/>
      <c r="AE210" s="42"/>
      <c r="AF210" s="64"/>
      <c r="AG210" s="41"/>
      <c r="AH210" s="56"/>
      <c r="AI210" s="57"/>
      <c r="AJ210" s="42"/>
      <c r="AK210" s="31"/>
      <c r="AL210" s="43" t="str">
        <f>H210&amp;J210&amp;L210&amp;N210&amp;P210&amp;R210&amp;T210&amp;V210&amp;X210&amp;Z210&amp;AB210&amp;AD210&amp;AG210&amp;AI210</f>
        <v>5 - 65 - 65 - 6</v>
      </c>
      <c r="AM210" s="43" t="str">
        <f>I210&amp;K210&amp;M210&amp;O210&amp;Q210&amp;S210&amp;U210&amp;W210&amp;Y210&amp;AA210&amp;AC210&amp;AE210&amp;AH210&amp;AJ210</f>
        <v>A2-311A2-311A2-311</v>
      </c>
      <c r="AN210" s="61"/>
      <c r="AO210" s="59" t="s">
        <v>617</v>
      </c>
      <c r="AP210" s="58">
        <v>2</v>
      </c>
      <c r="AQ210" s="61"/>
      <c r="AR210" s="61"/>
    </row>
    <row r="211" spans="1:44" s="10" customFormat="1" ht="36" customHeight="1">
      <c r="A211" s="25"/>
      <c r="B211" s="58" t="s">
        <v>69</v>
      </c>
      <c r="C211" s="59" t="s">
        <v>130</v>
      </c>
      <c r="D211" s="59" t="s">
        <v>689</v>
      </c>
      <c r="E211" s="59" t="s">
        <v>188</v>
      </c>
      <c r="F211" s="59" t="s">
        <v>620</v>
      </c>
      <c r="G211" s="58">
        <v>6</v>
      </c>
      <c r="H211" s="41"/>
      <c r="I211" s="68"/>
      <c r="J211" s="69" t="s">
        <v>706</v>
      </c>
      <c r="K211" s="42" t="s">
        <v>15</v>
      </c>
      <c r="L211" s="41"/>
      <c r="M211" s="68"/>
      <c r="N211" s="69"/>
      <c r="O211" s="42"/>
      <c r="P211" s="41"/>
      <c r="Q211" s="68"/>
      <c r="R211" s="69" t="s">
        <v>706</v>
      </c>
      <c r="S211" s="42" t="s">
        <v>15</v>
      </c>
      <c r="T211" s="41"/>
      <c r="U211" s="68"/>
      <c r="V211" s="69"/>
      <c r="W211" s="42"/>
      <c r="X211" s="41"/>
      <c r="Y211" s="68"/>
      <c r="Z211" s="69" t="s">
        <v>706</v>
      </c>
      <c r="AA211" s="42" t="s">
        <v>15</v>
      </c>
      <c r="AB211" s="41"/>
      <c r="AC211" s="68"/>
      <c r="AD211" s="69"/>
      <c r="AE211" s="42"/>
      <c r="AF211" s="64"/>
      <c r="AG211" s="41"/>
      <c r="AH211" s="56"/>
      <c r="AI211" s="57"/>
      <c r="AJ211" s="42"/>
      <c r="AK211" s="31"/>
      <c r="AL211" s="43" t="str">
        <f>H211&amp;J211&amp;L211&amp;N211&amp;P211&amp;R211&amp;T211&amp;V211&amp;X211&amp;Z211&amp;AB211&amp;AD211&amp;AG211&amp;AI211</f>
        <v>7 - 87 - 87 - 8</v>
      </c>
      <c r="AM211" s="43" t="str">
        <f>I211&amp;K211&amp;M211&amp;O211&amp;Q211&amp;S211&amp;U211&amp;W211&amp;Y211&amp;AA211&amp;AC211&amp;AE211&amp;AH211&amp;AJ211</f>
        <v>A2-311A2-311A2-311</v>
      </c>
      <c r="AN211" s="61"/>
      <c r="AO211" s="59" t="s">
        <v>619</v>
      </c>
      <c r="AP211" s="58">
        <v>3</v>
      </c>
      <c r="AQ211" s="61"/>
      <c r="AR211" s="61"/>
    </row>
    <row r="212" spans="1:44" s="10" customFormat="1" ht="36" customHeight="1">
      <c r="A212" s="25"/>
      <c r="B212" s="58" t="s">
        <v>70</v>
      </c>
      <c r="C212" s="59" t="s">
        <v>60</v>
      </c>
      <c r="D212" s="59" t="s">
        <v>689</v>
      </c>
      <c r="E212" s="59" t="s">
        <v>793</v>
      </c>
      <c r="F212" s="59" t="s">
        <v>630</v>
      </c>
      <c r="G212" s="58">
        <v>1</v>
      </c>
      <c r="H212" s="41"/>
      <c r="I212" s="68"/>
      <c r="J212" s="69"/>
      <c r="K212" s="42"/>
      <c r="L212" s="41"/>
      <c r="M212" s="68"/>
      <c r="N212" s="69"/>
      <c r="O212" s="42"/>
      <c r="P212" s="41"/>
      <c r="Q212" s="68"/>
      <c r="R212" s="69"/>
      <c r="S212" s="42"/>
      <c r="T212" s="41"/>
      <c r="U212" s="68"/>
      <c r="V212" s="69"/>
      <c r="W212" s="42"/>
      <c r="X212" s="41"/>
      <c r="Y212" s="68"/>
      <c r="Z212" s="69"/>
      <c r="AA212" s="42"/>
      <c r="AB212" s="41"/>
      <c r="AC212" s="68"/>
      <c r="AD212" s="69"/>
      <c r="AE212" s="42"/>
      <c r="AF212" s="64"/>
      <c r="AG212" s="41"/>
      <c r="AH212" s="56"/>
      <c r="AI212" s="57"/>
      <c r="AJ212" s="42"/>
      <c r="AK212" s="31"/>
      <c r="AL212" s="43" t="str">
        <f>H212&amp;J212&amp;L212&amp;N212&amp;P212&amp;R212&amp;T212&amp;V212&amp;X212&amp;Z212&amp;AB212&amp;AD212&amp;AG212&amp;AI212</f>
        <v/>
      </c>
      <c r="AM212" s="43" t="str">
        <f>I212&amp;K212&amp;M212&amp;O212&amp;Q212&amp;S212&amp;U212&amp;W212&amp;Y212&amp;AA212&amp;AC212&amp;AE212&amp;AH212&amp;AJ212</f>
        <v/>
      </c>
      <c r="AN212" s="61"/>
      <c r="AO212" s="59" t="s">
        <v>629</v>
      </c>
      <c r="AP212" s="58">
        <v>10</v>
      </c>
      <c r="AQ212" s="61"/>
      <c r="AR212" s="61"/>
    </row>
    <row r="213" spans="1:44" s="10" customFormat="1" ht="36" customHeight="1">
      <c r="A213" s="25"/>
      <c r="B213" s="58" t="s">
        <v>69</v>
      </c>
      <c r="C213" s="59" t="s">
        <v>60</v>
      </c>
      <c r="D213" s="59" t="s">
        <v>689</v>
      </c>
      <c r="E213" s="59" t="s">
        <v>61</v>
      </c>
      <c r="F213" s="59" t="s">
        <v>624</v>
      </c>
      <c r="G213" s="58">
        <v>6</v>
      </c>
      <c r="H213" s="41" t="s">
        <v>688</v>
      </c>
      <c r="I213" s="68" t="s">
        <v>14</v>
      </c>
      <c r="J213" s="69"/>
      <c r="K213" s="42"/>
      <c r="L213" s="41"/>
      <c r="M213" s="68"/>
      <c r="N213" s="69"/>
      <c r="O213" s="42"/>
      <c r="P213" s="41" t="s">
        <v>688</v>
      </c>
      <c r="Q213" s="68" t="s">
        <v>14</v>
      </c>
      <c r="R213" s="69"/>
      <c r="S213" s="42"/>
      <c r="T213" s="41"/>
      <c r="U213" s="68"/>
      <c r="V213" s="69"/>
      <c r="W213" s="42"/>
      <c r="X213" s="41" t="s">
        <v>688</v>
      </c>
      <c r="Y213" s="68" t="s">
        <v>14</v>
      </c>
      <c r="Z213" s="69"/>
      <c r="AA213" s="42"/>
      <c r="AB213" s="41"/>
      <c r="AC213" s="68"/>
      <c r="AD213" s="69"/>
      <c r="AE213" s="42"/>
      <c r="AF213" s="64"/>
      <c r="AG213" s="41"/>
      <c r="AH213" s="68"/>
      <c r="AI213" s="69"/>
      <c r="AJ213" s="42"/>
      <c r="AK213" s="31"/>
      <c r="AL213" s="43" t="str">
        <f>H213&amp;J213&amp;L213&amp;N213&amp;P213&amp;R213&amp;T213&amp;V213&amp;X213&amp;Z213&amp;AB213&amp;AD213&amp;AG213&amp;AI213</f>
        <v>1 - 21 - 21 - 2</v>
      </c>
      <c r="AM213" s="43" t="str">
        <f>I213&amp;K213&amp;M213&amp;O213&amp;Q213&amp;S213&amp;U213&amp;W213&amp;Y213&amp;AA213&amp;AC213&amp;AE213&amp;AH213&amp;AJ213</f>
        <v>A2-307A2-307A2-307</v>
      </c>
      <c r="AN213" s="61"/>
      <c r="AO213" s="59" t="s">
        <v>623</v>
      </c>
      <c r="AP213" s="58">
        <v>3</v>
      </c>
      <c r="AQ213" s="61"/>
      <c r="AR213" s="61"/>
    </row>
    <row r="214" spans="1:44" s="10" customFormat="1" ht="36" customHeight="1">
      <c r="A214" s="25"/>
      <c r="B214" s="58" t="s">
        <v>69</v>
      </c>
      <c r="C214" s="59" t="s">
        <v>60</v>
      </c>
      <c r="D214" s="59" t="s">
        <v>689</v>
      </c>
      <c r="E214" s="59" t="s">
        <v>61</v>
      </c>
      <c r="F214" s="59" t="s">
        <v>626</v>
      </c>
      <c r="G214" s="58">
        <v>6</v>
      </c>
      <c r="H214" s="41"/>
      <c r="I214" s="68"/>
      <c r="J214" s="69" t="s">
        <v>687</v>
      </c>
      <c r="K214" s="42" t="s">
        <v>14</v>
      </c>
      <c r="L214" s="41"/>
      <c r="M214" s="68"/>
      <c r="N214" s="69"/>
      <c r="O214" s="42"/>
      <c r="P214" s="41"/>
      <c r="Q214" s="68"/>
      <c r="R214" s="69" t="s">
        <v>687</v>
      </c>
      <c r="S214" s="42" t="s">
        <v>14</v>
      </c>
      <c r="T214" s="41"/>
      <c r="U214" s="68"/>
      <c r="V214" s="69"/>
      <c r="W214" s="42"/>
      <c r="X214" s="41"/>
      <c r="Y214" s="68"/>
      <c r="Z214" s="69" t="s">
        <v>687</v>
      </c>
      <c r="AA214" s="42" t="s">
        <v>14</v>
      </c>
      <c r="AB214" s="41"/>
      <c r="AC214" s="68"/>
      <c r="AD214" s="69"/>
      <c r="AE214" s="42"/>
      <c r="AF214" s="64"/>
      <c r="AG214" s="41"/>
      <c r="AH214" s="56"/>
      <c r="AI214" s="57"/>
      <c r="AJ214" s="42"/>
      <c r="AK214" s="31"/>
      <c r="AL214" s="43" t="str">
        <f>H214&amp;J214&amp;L214&amp;N214&amp;P214&amp;R214&amp;T214&amp;V214&amp;X214&amp;Z214&amp;AB214&amp;AD214&amp;AG214&amp;AI214</f>
        <v>5 - 65 - 65 - 6</v>
      </c>
      <c r="AM214" s="43" t="str">
        <f>I214&amp;K214&amp;M214&amp;O214&amp;Q214&amp;S214&amp;U214&amp;W214&amp;Y214&amp;AA214&amp;AC214&amp;AE214&amp;AH214&amp;AJ214</f>
        <v>A2-307A2-307A2-307</v>
      </c>
      <c r="AN214" s="61"/>
      <c r="AO214" s="59" t="s">
        <v>625</v>
      </c>
      <c r="AP214" s="58">
        <v>3</v>
      </c>
      <c r="AQ214" s="61"/>
      <c r="AR214" s="61"/>
    </row>
    <row r="215" spans="1:44" s="10" customFormat="1" ht="36" customHeight="1">
      <c r="A215" s="25"/>
      <c r="B215" s="58" t="s">
        <v>69</v>
      </c>
      <c r="C215" s="59" t="s">
        <v>60</v>
      </c>
      <c r="D215" s="59" t="s">
        <v>689</v>
      </c>
      <c r="E215" s="59" t="s">
        <v>43</v>
      </c>
      <c r="F215" s="59" t="s">
        <v>634</v>
      </c>
      <c r="G215" s="58">
        <v>6</v>
      </c>
      <c r="H215" s="41"/>
      <c r="I215" s="68"/>
      <c r="J215" s="69" t="s">
        <v>706</v>
      </c>
      <c r="K215" s="42" t="s">
        <v>14</v>
      </c>
      <c r="L215" s="41"/>
      <c r="M215" s="68"/>
      <c r="N215" s="69"/>
      <c r="O215" s="42"/>
      <c r="P215" s="41"/>
      <c r="Q215" s="68"/>
      <c r="R215" s="69" t="s">
        <v>706</v>
      </c>
      <c r="S215" s="42" t="s">
        <v>14</v>
      </c>
      <c r="T215" s="41"/>
      <c r="U215" s="68"/>
      <c r="V215" s="69"/>
      <c r="W215" s="42"/>
      <c r="X215" s="41"/>
      <c r="Y215" s="68"/>
      <c r="Z215" s="69" t="s">
        <v>706</v>
      </c>
      <c r="AA215" s="42" t="s">
        <v>14</v>
      </c>
      <c r="AB215" s="41"/>
      <c r="AC215" s="68"/>
      <c r="AD215" s="69"/>
      <c r="AE215" s="42"/>
      <c r="AF215" s="64"/>
      <c r="AG215" s="41"/>
      <c r="AH215" s="56"/>
      <c r="AI215" s="57"/>
      <c r="AJ215" s="42"/>
      <c r="AK215" s="31"/>
      <c r="AL215" s="43" t="str">
        <f>H215&amp;J215&amp;L215&amp;N215&amp;P215&amp;R215&amp;T215&amp;V215&amp;X215&amp;Z215&amp;AB215&amp;AD215&amp;AG215&amp;AI215</f>
        <v>7 - 87 - 87 - 8</v>
      </c>
      <c r="AM215" s="43" t="str">
        <f>I215&amp;K215&amp;M215&amp;O215&amp;Q215&amp;S215&amp;U215&amp;W215&amp;Y215&amp;AA215&amp;AC215&amp;AE215&amp;AH215&amp;AJ215</f>
        <v>A2-307A2-307A2-307</v>
      </c>
      <c r="AN215" s="61"/>
      <c r="AO215" s="59" t="s">
        <v>633</v>
      </c>
      <c r="AP215" s="58">
        <v>3</v>
      </c>
      <c r="AQ215" s="61"/>
      <c r="AR215" s="61"/>
    </row>
    <row r="216" spans="1:44" s="10" customFormat="1" ht="36" customHeight="1">
      <c r="A216" s="25"/>
      <c r="B216" s="58" t="s">
        <v>69</v>
      </c>
      <c r="C216" s="59" t="s">
        <v>60</v>
      </c>
      <c r="D216" s="59" t="s">
        <v>689</v>
      </c>
      <c r="E216" s="59" t="s">
        <v>43</v>
      </c>
      <c r="F216" s="59" t="s">
        <v>636</v>
      </c>
      <c r="G216" s="58">
        <v>6</v>
      </c>
      <c r="H216" s="41"/>
      <c r="I216" s="68"/>
      <c r="J216" s="69"/>
      <c r="K216" s="42"/>
      <c r="L216" s="41" t="s">
        <v>688</v>
      </c>
      <c r="M216" s="68" t="s">
        <v>14</v>
      </c>
      <c r="N216" s="69"/>
      <c r="O216" s="42"/>
      <c r="P216" s="41"/>
      <c r="Q216" s="68"/>
      <c r="R216" s="69"/>
      <c r="S216" s="42"/>
      <c r="T216" s="41" t="s">
        <v>688</v>
      </c>
      <c r="U216" s="68" t="s">
        <v>14</v>
      </c>
      <c r="V216" s="69"/>
      <c r="W216" s="42"/>
      <c r="X216" s="41"/>
      <c r="Y216" s="68"/>
      <c r="Z216" s="69"/>
      <c r="AA216" s="42"/>
      <c r="AB216" s="41" t="s">
        <v>688</v>
      </c>
      <c r="AC216" s="68" t="s">
        <v>14</v>
      </c>
      <c r="AD216" s="69"/>
      <c r="AE216" s="42"/>
      <c r="AF216" s="64"/>
      <c r="AG216" s="41"/>
      <c r="AH216" s="56"/>
      <c r="AI216" s="57"/>
      <c r="AJ216" s="42"/>
      <c r="AK216" s="31"/>
      <c r="AL216" s="43" t="str">
        <f>H216&amp;J216&amp;L216&amp;N216&amp;P216&amp;R216&amp;T216&amp;V216&amp;X216&amp;Z216&amp;AB216&amp;AD216&amp;AG216&amp;AI216</f>
        <v>1 - 21 - 21 - 2</v>
      </c>
      <c r="AM216" s="43" t="str">
        <f>I216&amp;K216&amp;M216&amp;O216&amp;Q216&amp;S216&amp;U216&amp;W216&amp;Y216&amp;AA216&amp;AC216&amp;AE216&amp;AH216&amp;AJ216</f>
        <v>A2-307A2-307A2-307</v>
      </c>
      <c r="AN216" s="61"/>
      <c r="AO216" s="59" t="s">
        <v>635</v>
      </c>
      <c r="AP216" s="58">
        <v>3</v>
      </c>
      <c r="AQ216" s="61"/>
      <c r="AR216" s="61"/>
    </row>
    <row r="217" spans="1:44" s="10" customFormat="1" ht="36" customHeight="1">
      <c r="A217" s="25"/>
      <c r="B217" s="58" t="s">
        <v>69</v>
      </c>
      <c r="C217" s="59" t="s">
        <v>60</v>
      </c>
      <c r="D217" s="59" t="s">
        <v>689</v>
      </c>
      <c r="E217" s="59" t="s">
        <v>138</v>
      </c>
      <c r="F217" s="59" t="s">
        <v>628</v>
      </c>
      <c r="G217" s="58">
        <v>6</v>
      </c>
      <c r="H217" s="41" t="s">
        <v>796</v>
      </c>
      <c r="I217" s="68" t="s">
        <v>14</v>
      </c>
      <c r="J217" s="69"/>
      <c r="K217" s="42"/>
      <c r="L217" s="41"/>
      <c r="M217" s="68"/>
      <c r="N217" s="69"/>
      <c r="O217" s="42"/>
      <c r="P217" s="41" t="s">
        <v>796</v>
      </c>
      <c r="Q217" s="68" t="s">
        <v>14</v>
      </c>
      <c r="R217" s="69"/>
      <c r="S217" s="42"/>
      <c r="T217" s="41"/>
      <c r="U217" s="68"/>
      <c r="V217" s="69"/>
      <c r="W217" s="42"/>
      <c r="X217" s="41" t="s">
        <v>796</v>
      </c>
      <c r="Y217" s="68" t="s">
        <v>14</v>
      </c>
      <c r="Z217" s="69"/>
      <c r="AA217" s="42"/>
      <c r="AB217" s="41"/>
      <c r="AC217" s="68"/>
      <c r="AD217" s="69"/>
      <c r="AE217" s="42"/>
      <c r="AF217" s="64"/>
      <c r="AG217" s="41"/>
      <c r="AH217" s="56"/>
      <c r="AI217" s="57"/>
      <c r="AJ217" s="42"/>
      <c r="AK217" s="31"/>
      <c r="AL217" s="43" t="str">
        <f>H217&amp;J217&amp;L217&amp;N217&amp;P217&amp;R217&amp;T217&amp;V217&amp;X217&amp;Z217&amp;AB217&amp;AD217&amp;AG217&amp;AI217</f>
        <v>3 - 43 - 43 - 4</v>
      </c>
      <c r="AM217" s="43" t="str">
        <f>I217&amp;K217&amp;M217&amp;O217&amp;Q217&amp;S217&amp;U217&amp;W217&amp;Y217&amp;AA217&amp;AC217&amp;AE217&amp;AH217&amp;AJ217</f>
        <v>A2-307A2-307A2-307</v>
      </c>
      <c r="AN217" s="61"/>
      <c r="AO217" s="59" t="s">
        <v>627</v>
      </c>
      <c r="AP217" s="58">
        <v>3</v>
      </c>
      <c r="AQ217" s="61"/>
      <c r="AR217" s="61"/>
    </row>
    <row r="218" spans="1:44" s="10" customFormat="1" ht="36" customHeight="1">
      <c r="A218" s="25"/>
      <c r="B218" s="58" t="s">
        <v>69</v>
      </c>
      <c r="C218" s="59" t="s">
        <v>60</v>
      </c>
      <c r="D218" s="59" t="s">
        <v>689</v>
      </c>
      <c r="E218" s="59" t="s">
        <v>837</v>
      </c>
      <c r="F218" s="59" t="s">
        <v>632</v>
      </c>
      <c r="G218" s="58">
        <v>6</v>
      </c>
      <c r="H218" s="41"/>
      <c r="I218" s="68"/>
      <c r="J218" s="69"/>
      <c r="K218" s="42"/>
      <c r="L218" s="41" t="s">
        <v>796</v>
      </c>
      <c r="M218" s="68" t="s">
        <v>14</v>
      </c>
      <c r="N218" s="69"/>
      <c r="O218" s="42"/>
      <c r="P218" s="41"/>
      <c r="Q218" s="68"/>
      <c r="R218" s="69"/>
      <c r="S218" s="42"/>
      <c r="T218" s="41" t="s">
        <v>796</v>
      </c>
      <c r="U218" s="68" t="s">
        <v>14</v>
      </c>
      <c r="V218" s="69"/>
      <c r="W218" s="42"/>
      <c r="X218" s="41"/>
      <c r="Y218" s="68"/>
      <c r="Z218" s="69"/>
      <c r="AA218" s="42"/>
      <c r="AB218" s="41" t="s">
        <v>796</v>
      </c>
      <c r="AC218" s="68" t="s">
        <v>14</v>
      </c>
      <c r="AD218" s="69"/>
      <c r="AE218" s="42"/>
      <c r="AF218" s="64"/>
      <c r="AG218" s="41"/>
      <c r="AH218" s="56"/>
      <c r="AI218" s="57"/>
      <c r="AJ218" s="42"/>
      <c r="AK218" s="31"/>
      <c r="AL218" s="43" t="str">
        <f>H218&amp;J218&amp;L218&amp;N218&amp;P218&amp;R218&amp;T218&amp;V218&amp;X218&amp;Z218&amp;AB218&amp;AD218&amp;AG218&amp;AI218</f>
        <v>3 - 43 - 43 - 4</v>
      </c>
      <c r="AM218" s="43" t="str">
        <f>I218&amp;K218&amp;M218&amp;O218&amp;Q218&amp;S218&amp;U218&amp;W218&amp;Y218&amp;AA218&amp;AC218&amp;AE218&amp;AH218&amp;AJ218</f>
        <v>A2-307A2-307A2-307</v>
      </c>
      <c r="AN218" s="61"/>
      <c r="AO218" s="59" t="s">
        <v>631</v>
      </c>
      <c r="AP218" s="58">
        <v>3</v>
      </c>
      <c r="AQ218" s="61"/>
      <c r="AR218" s="61"/>
    </row>
    <row r="219" spans="1:44" s="10" customFormat="1" ht="36" customHeight="1">
      <c r="A219" s="25"/>
      <c r="B219" s="58" t="s">
        <v>70</v>
      </c>
      <c r="C219" s="59" t="s">
        <v>131</v>
      </c>
      <c r="D219" s="59" t="s">
        <v>689</v>
      </c>
      <c r="E219" s="59" t="s">
        <v>794</v>
      </c>
      <c r="F219" s="59" t="s">
        <v>638</v>
      </c>
      <c r="G219" s="58">
        <v>1</v>
      </c>
      <c r="H219" s="41"/>
      <c r="I219" s="68"/>
      <c r="J219" s="69"/>
      <c r="K219" s="42"/>
      <c r="L219" s="41"/>
      <c r="M219" s="68"/>
      <c r="N219" s="69"/>
      <c r="O219" s="42"/>
      <c r="P219" s="41"/>
      <c r="Q219" s="68"/>
      <c r="R219" s="69"/>
      <c r="S219" s="42"/>
      <c r="T219" s="41"/>
      <c r="U219" s="68"/>
      <c r="V219" s="69"/>
      <c r="W219" s="42"/>
      <c r="X219" s="41"/>
      <c r="Y219" s="68"/>
      <c r="Z219" s="69"/>
      <c r="AA219" s="42"/>
      <c r="AB219" s="41"/>
      <c r="AC219" s="68"/>
      <c r="AD219" s="69"/>
      <c r="AE219" s="42"/>
      <c r="AF219" s="64"/>
      <c r="AG219" s="41"/>
      <c r="AH219" s="56"/>
      <c r="AI219" s="57"/>
      <c r="AJ219" s="42"/>
      <c r="AK219" s="31"/>
      <c r="AL219" s="43" t="str">
        <f>H219&amp;J219&amp;L219&amp;N219&amp;P219&amp;R219&amp;T219&amp;V219&amp;X219&amp;Z219&amp;AB219&amp;AD219&amp;AG219&amp;AI219</f>
        <v/>
      </c>
      <c r="AM219" s="43" t="str">
        <f>I219&amp;K219&amp;M219&amp;O219&amp;Q219&amp;S219&amp;U219&amp;W219&amp;Y219&amp;AA219&amp;AC219&amp;AE219&amp;AH219&amp;AJ219</f>
        <v/>
      </c>
      <c r="AN219" s="61"/>
      <c r="AO219" s="59" t="s">
        <v>637</v>
      </c>
      <c r="AP219" s="58">
        <v>10</v>
      </c>
      <c r="AQ219" s="61"/>
      <c r="AR219" s="61"/>
    </row>
    <row r="220" spans="1:44" s="10" customFormat="1" ht="36" customHeight="1">
      <c r="A220" s="25"/>
      <c r="B220" s="58" t="s">
        <v>69</v>
      </c>
      <c r="C220" s="59" t="s">
        <v>131</v>
      </c>
      <c r="D220" s="59" t="s">
        <v>689</v>
      </c>
      <c r="E220" s="59" t="s">
        <v>189</v>
      </c>
      <c r="F220" s="59" t="s">
        <v>640</v>
      </c>
      <c r="G220" s="58">
        <v>6</v>
      </c>
      <c r="H220" s="41"/>
      <c r="I220" s="68"/>
      <c r="J220" s="69" t="s">
        <v>687</v>
      </c>
      <c r="K220" s="42" t="s">
        <v>29</v>
      </c>
      <c r="L220" s="41"/>
      <c r="M220" s="68"/>
      <c r="N220" s="69"/>
      <c r="O220" s="42"/>
      <c r="P220" s="41"/>
      <c r="Q220" s="68"/>
      <c r="R220" s="69" t="s">
        <v>687</v>
      </c>
      <c r="S220" s="42" t="s">
        <v>29</v>
      </c>
      <c r="T220" s="41"/>
      <c r="U220" s="68"/>
      <c r="V220" s="69"/>
      <c r="W220" s="42"/>
      <c r="X220" s="41"/>
      <c r="Y220" s="68"/>
      <c r="Z220" s="69" t="s">
        <v>687</v>
      </c>
      <c r="AA220" s="42" t="s">
        <v>29</v>
      </c>
      <c r="AB220" s="41"/>
      <c r="AC220" s="68"/>
      <c r="AD220" s="69"/>
      <c r="AE220" s="42"/>
      <c r="AF220" s="64"/>
      <c r="AG220" s="41"/>
      <c r="AH220" s="56"/>
      <c r="AI220" s="57"/>
      <c r="AJ220" s="42"/>
      <c r="AK220" s="31"/>
      <c r="AL220" s="43" t="str">
        <f>H220&amp;J220&amp;L220&amp;N220&amp;P220&amp;R220&amp;T220&amp;V220&amp;X220&amp;Z220&amp;AB220&amp;AD220&amp;AG220&amp;AI220</f>
        <v>5 - 65 - 65 - 6</v>
      </c>
      <c r="AM220" s="43" t="str">
        <f>I220&amp;K220&amp;M220&amp;O220&amp;Q220&amp;S220&amp;U220&amp;W220&amp;Y220&amp;AA220&amp;AC220&amp;AE220&amp;AH220&amp;AJ220</f>
        <v>A2-306A2-306A2-306</v>
      </c>
      <c r="AN220" s="61"/>
      <c r="AO220" s="59" t="s">
        <v>639</v>
      </c>
      <c r="AP220" s="58">
        <v>3</v>
      </c>
      <c r="AQ220" s="61"/>
      <c r="AR220" s="61"/>
    </row>
    <row r="221" spans="1:44" s="10" customFormat="1" ht="36" customHeight="1">
      <c r="A221" s="25"/>
      <c r="B221" s="58" t="s">
        <v>69</v>
      </c>
      <c r="C221" s="59" t="s">
        <v>131</v>
      </c>
      <c r="D221" s="59" t="s">
        <v>689</v>
      </c>
      <c r="E221" s="59" t="s">
        <v>190</v>
      </c>
      <c r="F221" s="59" t="s">
        <v>642</v>
      </c>
      <c r="G221" s="58">
        <v>6</v>
      </c>
      <c r="H221" s="41"/>
      <c r="I221" s="68"/>
      <c r="J221" s="69" t="s">
        <v>706</v>
      </c>
      <c r="K221" s="42" t="s">
        <v>29</v>
      </c>
      <c r="L221" s="41"/>
      <c r="M221" s="68"/>
      <c r="N221" s="69"/>
      <c r="O221" s="42"/>
      <c r="P221" s="41"/>
      <c r="Q221" s="68"/>
      <c r="R221" s="69" t="s">
        <v>706</v>
      </c>
      <c r="S221" s="42" t="s">
        <v>29</v>
      </c>
      <c r="T221" s="41"/>
      <c r="U221" s="68"/>
      <c r="V221" s="69"/>
      <c r="W221" s="42"/>
      <c r="X221" s="41"/>
      <c r="Y221" s="68"/>
      <c r="Z221" s="69" t="s">
        <v>706</v>
      </c>
      <c r="AA221" s="42" t="s">
        <v>29</v>
      </c>
      <c r="AB221" s="41"/>
      <c r="AC221" s="68"/>
      <c r="AD221" s="69"/>
      <c r="AE221" s="42"/>
      <c r="AF221" s="64"/>
      <c r="AG221" s="41"/>
      <c r="AH221" s="68"/>
      <c r="AI221" s="69"/>
      <c r="AJ221" s="42"/>
      <c r="AK221" s="31"/>
      <c r="AL221" s="43" t="str">
        <f>H221&amp;J221&amp;L221&amp;N221&amp;P221&amp;R221&amp;T221&amp;V221&amp;X221&amp;Z221&amp;AB221&amp;AD221&amp;AG221&amp;AI221</f>
        <v>7 - 87 - 87 - 8</v>
      </c>
      <c r="AM221" s="43" t="str">
        <f>I221&amp;K221&amp;M221&amp;O221&amp;Q221&amp;S221&amp;U221&amp;W221&amp;Y221&amp;AA221&amp;AC221&amp;AE221&amp;AH221&amp;AJ221</f>
        <v>A2-306A2-306A2-306</v>
      </c>
      <c r="AN221" s="61"/>
      <c r="AO221" s="59" t="s">
        <v>641</v>
      </c>
      <c r="AP221" s="58">
        <v>3</v>
      </c>
      <c r="AQ221" s="61"/>
      <c r="AR221" s="61"/>
    </row>
    <row r="222" spans="1:44" s="10" customFormat="1" ht="36" customHeight="1">
      <c r="A222" s="25"/>
      <c r="B222" s="58" t="s">
        <v>69</v>
      </c>
      <c r="C222" s="59" t="s">
        <v>62</v>
      </c>
      <c r="D222" s="59" t="s">
        <v>63</v>
      </c>
      <c r="E222" s="59" t="s">
        <v>64</v>
      </c>
      <c r="F222" s="59" t="s">
        <v>346</v>
      </c>
      <c r="G222" s="58">
        <v>6</v>
      </c>
      <c r="H222" s="41" t="s">
        <v>796</v>
      </c>
      <c r="I222" s="68" t="s">
        <v>32</v>
      </c>
      <c r="J222" s="69"/>
      <c r="K222" s="42"/>
      <c r="L222" s="41"/>
      <c r="M222" s="68"/>
      <c r="N222" s="69"/>
      <c r="O222" s="42"/>
      <c r="P222" s="41" t="s">
        <v>796</v>
      </c>
      <c r="Q222" s="68" t="s">
        <v>32</v>
      </c>
      <c r="R222" s="69"/>
      <c r="S222" s="42"/>
      <c r="T222" s="41"/>
      <c r="U222" s="68"/>
      <c r="V222" s="69"/>
      <c r="W222" s="42"/>
      <c r="X222" s="41" t="s">
        <v>796</v>
      </c>
      <c r="Y222" s="68" t="s">
        <v>32</v>
      </c>
      <c r="Z222" s="69"/>
      <c r="AA222" s="42"/>
      <c r="AB222" s="41"/>
      <c r="AC222" s="68"/>
      <c r="AD222" s="69"/>
      <c r="AE222" s="42"/>
      <c r="AF222" s="64"/>
      <c r="AG222" s="41"/>
      <c r="AH222" s="68"/>
      <c r="AI222" s="69"/>
      <c r="AJ222" s="42"/>
      <c r="AK222" s="31"/>
      <c r="AL222" s="43" t="str">
        <f>H222&amp;J222&amp;L222&amp;N222&amp;P222&amp;R222&amp;T222&amp;V222&amp;X222&amp;Z222&amp;AB222&amp;AD222&amp;AG222&amp;AI222</f>
        <v>3 - 43 - 43 - 4</v>
      </c>
      <c r="AM222" s="43" t="str">
        <f>I222&amp;K222&amp;M222&amp;O222&amp;Q222&amp;S222&amp;U222&amp;W222&amp;Y222&amp;AA222&amp;AC222&amp;AE222&amp;AH222&amp;AJ222</f>
        <v>A2-410A2-410A2-410</v>
      </c>
      <c r="AN222" s="61"/>
      <c r="AO222" s="59" t="s">
        <v>345</v>
      </c>
      <c r="AP222" s="58">
        <v>2</v>
      </c>
      <c r="AQ222" s="61"/>
      <c r="AR222" s="61"/>
    </row>
    <row r="223" spans="1:44" s="10" customFormat="1" ht="36" customHeight="1">
      <c r="A223" s="25"/>
      <c r="B223" s="58" t="s">
        <v>69</v>
      </c>
      <c r="C223" s="59" t="s">
        <v>62</v>
      </c>
      <c r="D223" s="59" t="s">
        <v>71</v>
      </c>
      <c r="E223" s="59" t="s">
        <v>64</v>
      </c>
      <c r="F223" s="59" t="s">
        <v>348</v>
      </c>
      <c r="G223" s="58">
        <v>6</v>
      </c>
      <c r="H223" s="41"/>
      <c r="I223" s="68"/>
      <c r="J223" s="69"/>
      <c r="K223" s="42"/>
      <c r="L223" s="41" t="s">
        <v>688</v>
      </c>
      <c r="M223" s="68" t="s">
        <v>18</v>
      </c>
      <c r="N223" s="69"/>
      <c r="O223" s="42"/>
      <c r="P223" s="41"/>
      <c r="Q223" s="68"/>
      <c r="R223" s="69"/>
      <c r="S223" s="42"/>
      <c r="T223" s="41" t="s">
        <v>688</v>
      </c>
      <c r="U223" s="68" t="s">
        <v>18</v>
      </c>
      <c r="V223" s="69"/>
      <c r="W223" s="42"/>
      <c r="X223" s="41"/>
      <c r="Y223" s="68"/>
      <c r="Z223" s="69"/>
      <c r="AA223" s="42"/>
      <c r="AB223" s="41" t="s">
        <v>688</v>
      </c>
      <c r="AC223" s="68" t="s">
        <v>18</v>
      </c>
      <c r="AD223" s="69"/>
      <c r="AE223" s="42"/>
      <c r="AF223" s="64"/>
      <c r="AG223" s="41"/>
      <c r="AH223" s="68"/>
      <c r="AI223" s="69"/>
      <c r="AJ223" s="42"/>
      <c r="AK223" s="31"/>
      <c r="AL223" s="43" t="str">
        <f>H223&amp;J223&amp;L223&amp;N223&amp;P223&amp;R223&amp;T223&amp;V223&amp;X223&amp;Z223&amp;AB223&amp;AD223&amp;AG223&amp;AI223</f>
        <v>1 - 21 - 21 - 2</v>
      </c>
      <c r="AM223" s="43" t="str">
        <f>I223&amp;K223&amp;M223&amp;O223&amp;Q223&amp;S223&amp;U223&amp;W223&amp;Y223&amp;AA223&amp;AC223&amp;AE223&amp;AH223&amp;AJ223</f>
        <v>A2-514A2-514A2-514</v>
      </c>
      <c r="AN223" s="61"/>
      <c r="AO223" s="59" t="s">
        <v>347</v>
      </c>
      <c r="AP223" s="58">
        <v>2</v>
      </c>
      <c r="AQ223" s="61"/>
      <c r="AR223" s="61"/>
    </row>
    <row r="224" spans="1:44" s="10" customFormat="1" ht="36" customHeight="1">
      <c r="A224" s="25"/>
      <c r="B224" s="58" t="s">
        <v>69</v>
      </c>
      <c r="C224" s="59" t="s">
        <v>62</v>
      </c>
      <c r="D224" s="59" t="s">
        <v>171</v>
      </c>
      <c r="E224" s="59" t="s">
        <v>64</v>
      </c>
      <c r="F224" s="59" t="s">
        <v>350</v>
      </c>
      <c r="G224" s="58">
        <v>6</v>
      </c>
      <c r="H224" s="41" t="s">
        <v>688</v>
      </c>
      <c r="I224" s="68" t="s">
        <v>27</v>
      </c>
      <c r="J224" s="69"/>
      <c r="K224" s="42"/>
      <c r="L224" s="41"/>
      <c r="M224" s="68"/>
      <c r="N224" s="69"/>
      <c r="O224" s="42"/>
      <c r="P224" s="41" t="s">
        <v>688</v>
      </c>
      <c r="Q224" s="68" t="s">
        <v>27</v>
      </c>
      <c r="R224" s="69"/>
      <c r="S224" s="42"/>
      <c r="T224" s="41"/>
      <c r="U224" s="68"/>
      <c r="V224" s="69"/>
      <c r="W224" s="42"/>
      <c r="X224" s="41" t="s">
        <v>688</v>
      </c>
      <c r="Y224" s="68" t="s">
        <v>27</v>
      </c>
      <c r="Z224" s="69"/>
      <c r="AA224" s="42"/>
      <c r="AB224" s="41"/>
      <c r="AC224" s="68"/>
      <c r="AD224" s="69"/>
      <c r="AE224" s="42"/>
      <c r="AF224" s="64"/>
      <c r="AG224" s="41"/>
      <c r="AH224" s="68"/>
      <c r="AI224" s="69"/>
      <c r="AJ224" s="42"/>
      <c r="AK224" s="31"/>
      <c r="AL224" s="43" t="str">
        <f>H224&amp;J224&amp;L224&amp;N224&amp;P224&amp;R224&amp;T224&amp;V224&amp;X224&amp;Z224&amp;AB224&amp;AD224&amp;AG224&amp;AI224</f>
        <v>1 - 21 - 21 - 2</v>
      </c>
      <c r="AM224" s="43" t="str">
        <f>I224&amp;K224&amp;M224&amp;O224&amp;Q224&amp;S224&amp;U224&amp;W224&amp;Y224&amp;AA224&amp;AC224&amp;AE224&amp;AH224&amp;AJ224</f>
        <v>A2-109A2-109A2-109</v>
      </c>
      <c r="AN224" s="61"/>
      <c r="AO224" s="59" t="s">
        <v>349</v>
      </c>
      <c r="AP224" s="58">
        <v>2</v>
      </c>
      <c r="AQ224" s="61"/>
      <c r="AR224" s="61"/>
    </row>
    <row r="225" spans="1:44" s="10" customFormat="1" ht="36" customHeight="1">
      <c r="A225" s="25"/>
      <c r="B225" s="58" t="s">
        <v>69</v>
      </c>
      <c r="C225" s="59" t="s">
        <v>62</v>
      </c>
      <c r="D225" s="59" t="s">
        <v>164</v>
      </c>
      <c r="E225" s="59" t="s">
        <v>64</v>
      </c>
      <c r="F225" s="59" t="s">
        <v>352</v>
      </c>
      <c r="G225" s="58">
        <v>6</v>
      </c>
      <c r="H225" s="41"/>
      <c r="I225" s="68"/>
      <c r="J225" s="69"/>
      <c r="K225" s="42"/>
      <c r="L225" s="41" t="s">
        <v>796</v>
      </c>
      <c r="M225" s="68" t="s">
        <v>11</v>
      </c>
      <c r="N225" s="69"/>
      <c r="O225" s="42"/>
      <c r="P225" s="41"/>
      <c r="Q225" s="68"/>
      <c r="R225" s="69"/>
      <c r="S225" s="42"/>
      <c r="T225" s="41" t="s">
        <v>796</v>
      </c>
      <c r="U225" s="68" t="s">
        <v>11</v>
      </c>
      <c r="V225" s="69"/>
      <c r="W225" s="42"/>
      <c r="X225" s="41"/>
      <c r="Y225" s="68"/>
      <c r="Z225" s="69"/>
      <c r="AA225" s="42"/>
      <c r="AB225" s="41" t="s">
        <v>796</v>
      </c>
      <c r="AC225" s="68" t="s">
        <v>11</v>
      </c>
      <c r="AD225" s="69"/>
      <c r="AE225" s="42"/>
      <c r="AF225" s="64"/>
      <c r="AG225" s="41"/>
      <c r="AH225" s="68"/>
      <c r="AI225" s="69"/>
      <c r="AJ225" s="42"/>
      <c r="AK225" s="31"/>
      <c r="AL225" s="43" t="str">
        <f>H225&amp;J225&amp;L225&amp;N225&amp;P225&amp;R225&amp;T225&amp;V225&amp;X225&amp;Z225&amp;AB225&amp;AD225&amp;AG225&amp;AI225</f>
        <v>3 - 43 - 43 - 4</v>
      </c>
      <c r="AM225" s="43" t="str">
        <f>I225&amp;K225&amp;M225&amp;O225&amp;Q225&amp;S225&amp;U225&amp;W225&amp;Y225&amp;AA225&amp;AC225&amp;AE225&amp;AH225&amp;AJ225</f>
        <v>A2-302A2-302A2-302</v>
      </c>
      <c r="AN225" s="61"/>
      <c r="AO225" s="59" t="s">
        <v>351</v>
      </c>
      <c r="AP225" s="58">
        <v>2</v>
      </c>
      <c r="AQ225" s="61"/>
      <c r="AR225" s="61"/>
    </row>
    <row r="226" spans="1:44" s="10" customFormat="1" ht="36" customHeight="1">
      <c r="A226" s="25"/>
      <c r="B226" s="58" t="s">
        <v>69</v>
      </c>
      <c r="C226" s="59" t="s">
        <v>62</v>
      </c>
      <c r="D226" s="59" t="s">
        <v>198</v>
      </c>
      <c r="E226" s="59" t="s">
        <v>64</v>
      </c>
      <c r="F226" s="59" t="s">
        <v>354</v>
      </c>
      <c r="G226" s="58">
        <v>6</v>
      </c>
      <c r="H226" s="41"/>
      <c r="I226" s="68"/>
      <c r="J226" s="69" t="s">
        <v>687</v>
      </c>
      <c r="K226" s="42" t="s">
        <v>28</v>
      </c>
      <c r="L226" s="41"/>
      <c r="M226" s="68"/>
      <c r="N226" s="69"/>
      <c r="O226" s="42"/>
      <c r="P226" s="41"/>
      <c r="Q226" s="68"/>
      <c r="R226" s="69" t="s">
        <v>687</v>
      </c>
      <c r="S226" s="42" t="s">
        <v>28</v>
      </c>
      <c r="T226" s="41"/>
      <c r="U226" s="68"/>
      <c r="V226" s="69"/>
      <c r="W226" s="42"/>
      <c r="X226" s="41"/>
      <c r="Y226" s="68"/>
      <c r="Z226" s="69" t="s">
        <v>687</v>
      </c>
      <c r="AA226" s="42" t="s">
        <v>28</v>
      </c>
      <c r="AB226" s="41"/>
      <c r="AC226" s="68"/>
      <c r="AD226" s="69"/>
      <c r="AE226" s="42"/>
      <c r="AF226" s="64"/>
      <c r="AG226" s="41"/>
      <c r="AH226" s="68"/>
      <c r="AI226" s="69"/>
      <c r="AJ226" s="42"/>
      <c r="AK226" s="31"/>
      <c r="AL226" s="43" t="str">
        <f>H226&amp;J226&amp;L226&amp;N226&amp;P226&amp;R226&amp;T226&amp;V226&amp;X226&amp;Z226&amp;AB226&amp;AD226&amp;AG226&amp;AI226</f>
        <v>5 - 65 - 65 - 6</v>
      </c>
      <c r="AM226" s="43" t="str">
        <f>I226&amp;K226&amp;M226&amp;O226&amp;Q226&amp;S226&amp;U226&amp;W226&amp;Y226&amp;AA226&amp;AC226&amp;AE226&amp;AH226&amp;AJ226</f>
        <v>A2-210A2-210A2-210</v>
      </c>
      <c r="AN226" s="61"/>
      <c r="AO226" s="59" t="s">
        <v>353</v>
      </c>
      <c r="AP226" s="58">
        <v>2</v>
      </c>
      <c r="AQ226" s="61"/>
      <c r="AR226" s="61"/>
    </row>
    <row r="227" spans="1:44" s="10" customFormat="1" ht="36" customHeight="1">
      <c r="A227" s="25"/>
      <c r="B227" s="58" t="s">
        <v>69</v>
      </c>
      <c r="C227" s="59" t="s">
        <v>62</v>
      </c>
      <c r="D227" s="59" t="s">
        <v>219</v>
      </c>
      <c r="E227" s="59" t="s">
        <v>64</v>
      </c>
      <c r="F227" s="59" t="s">
        <v>356</v>
      </c>
      <c r="G227" s="58">
        <v>6</v>
      </c>
      <c r="H227" s="41"/>
      <c r="I227" s="68"/>
      <c r="J227" s="69" t="s">
        <v>706</v>
      </c>
      <c r="K227" s="42" t="s">
        <v>28</v>
      </c>
      <c r="L227" s="41"/>
      <c r="M227" s="68"/>
      <c r="N227" s="69"/>
      <c r="O227" s="42"/>
      <c r="P227" s="41"/>
      <c r="Q227" s="68"/>
      <c r="R227" s="69" t="s">
        <v>706</v>
      </c>
      <c r="S227" s="42" t="s">
        <v>28</v>
      </c>
      <c r="T227" s="41"/>
      <c r="U227" s="68"/>
      <c r="V227" s="69"/>
      <c r="W227" s="42"/>
      <c r="X227" s="41"/>
      <c r="Y227" s="68"/>
      <c r="Z227" s="69" t="s">
        <v>706</v>
      </c>
      <c r="AA227" s="42" t="s">
        <v>28</v>
      </c>
      <c r="AB227" s="41"/>
      <c r="AC227" s="68"/>
      <c r="AD227" s="69"/>
      <c r="AE227" s="42"/>
      <c r="AF227" s="64"/>
      <c r="AG227" s="41"/>
      <c r="AH227" s="68"/>
      <c r="AI227" s="69"/>
      <c r="AJ227" s="42"/>
      <c r="AK227" s="31"/>
      <c r="AL227" s="43" t="str">
        <f>H227&amp;J227&amp;L227&amp;N227&amp;P227&amp;R227&amp;T227&amp;V227&amp;X227&amp;Z227&amp;AB227&amp;AD227&amp;AG227&amp;AI227</f>
        <v>7 - 87 - 87 - 8</v>
      </c>
      <c r="AM227" s="43" t="str">
        <f>I227&amp;K227&amp;M227&amp;O227&amp;Q227&amp;S227&amp;U227&amp;W227&amp;Y227&amp;AA227&amp;AC227&amp;AE227&amp;AH227&amp;AJ227</f>
        <v>A2-210A2-210A2-210</v>
      </c>
      <c r="AN227" s="61"/>
      <c r="AO227" s="59" t="s">
        <v>355</v>
      </c>
      <c r="AP227" s="58">
        <v>2</v>
      </c>
      <c r="AQ227" s="61"/>
      <c r="AR227" s="61"/>
    </row>
    <row r="228" spans="1:44" s="10" customFormat="1" ht="36" customHeight="1">
      <c r="A228" s="25"/>
      <c r="B228" s="58" t="s">
        <v>69</v>
      </c>
      <c r="C228" s="59" t="s">
        <v>62</v>
      </c>
      <c r="D228" s="59" t="s">
        <v>225</v>
      </c>
      <c r="E228" s="59" t="s">
        <v>64</v>
      </c>
      <c r="F228" s="59" t="s">
        <v>358</v>
      </c>
      <c r="G228" s="58">
        <v>6</v>
      </c>
      <c r="H228" s="41"/>
      <c r="I228" s="68"/>
      <c r="J228" s="69"/>
      <c r="K228" s="42"/>
      <c r="L228" s="41"/>
      <c r="M228" s="68"/>
      <c r="N228" s="69" t="s">
        <v>687</v>
      </c>
      <c r="O228" s="42" t="s">
        <v>28</v>
      </c>
      <c r="P228" s="41"/>
      <c r="Q228" s="68"/>
      <c r="R228" s="69"/>
      <c r="S228" s="42"/>
      <c r="T228" s="41"/>
      <c r="U228" s="68"/>
      <c r="V228" s="69" t="s">
        <v>687</v>
      </c>
      <c r="W228" s="42" t="s">
        <v>28</v>
      </c>
      <c r="X228" s="41"/>
      <c r="Y228" s="68"/>
      <c r="Z228" s="69"/>
      <c r="AA228" s="42"/>
      <c r="AB228" s="41"/>
      <c r="AC228" s="68"/>
      <c r="AD228" s="69" t="s">
        <v>687</v>
      </c>
      <c r="AE228" s="42" t="s">
        <v>28</v>
      </c>
      <c r="AF228" s="64"/>
      <c r="AG228" s="41"/>
      <c r="AH228" s="68"/>
      <c r="AI228" s="69"/>
      <c r="AJ228" s="42"/>
      <c r="AK228" s="31"/>
      <c r="AL228" s="43" t="str">
        <f>H228&amp;J228&amp;L228&amp;N228&amp;P228&amp;R228&amp;T228&amp;V228&amp;X228&amp;Z228&amp;AB228&amp;AD228&amp;AG228&amp;AI228</f>
        <v>5 - 65 - 65 - 6</v>
      </c>
      <c r="AM228" s="43" t="str">
        <f>I228&amp;K228&amp;M228&amp;O228&amp;Q228&amp;S228&amp;U228&amp;W228&amp;Y228&amp;AA228&amp;AC228&amp;AE228&amp;AH228&amp;AJ228</f>
        <v>A2-210A2-210A2-210</v>
      </c>
      <c r="AN228" s="61"/>
      <c r="AO228" s="59" t="s">
        <v>357</v>
      </c>
      <c r="AP228" s="58">
        <v>2</v>
      </c>
      <c r="AQ228" s="61"/>
      <c r="AR228" s="61"/>
    </row>
    <row r="229" spans="1:44" s="10" customFormat="1" ht="36" customHeight="1">
      <c r="A229" s="25"/>
      <c r="B229" s="58" t="s">
        <v>69</v>
      </c>
      <c r="C229" s="59" t="s">
        <v>62</v>
      </c>
      <c r="D229" s="59" t="s">
        <v>236</v>
      </c>
      <c r="E229" s="59" t="s">
        <v>64</v>
      </c>
      <c r="F229" s="59" t="s">
        <v>360</v>
      </c>
      <c r="G229" s="58">
        <v>6</v>
      </c>
      <c r="H229" s="41"/>
      <c r="I229" s="68"/>
      <c r="J229" s="69"/>
      <c r="K229" s="42"/>
      <c r="L229" s="41"/>
      <c r="M229" s="68"/>
      <c r="N229" s="69" t="s">
        <v>706</v>
      </c>
      <c r="O229" s="42" t="s">
        <v>28</v>
      </c>
      <c r="P229" s="41"/>
      <c r="Q229" s="68"/>
      <c r="R229" s="69"/>
      <c r="S229" s="42"/>
      <c r="T229" s="41"/>
      <c r="U229" s="68"/>
      <c r="V229" s="69" t="s">
        <v>706</v>
      </c>
      <c r="W229" s="42" t="s">
        <v>28</v>
      </c>
      <c r="X229" s="41"/>
      <c r="Y229" s="68"/>
      <c r="Z229" s="69"/>
      <c r="AA229" s="42"/>
      <c r="AB229" s="41"/>
      <c r="AC229" s="68"/>
      <c r="AD229" s="69" t="s">
        <v>706</v>
      </c>
      <c r="AE229" s="42" t="s">
        <v>28</v>
      </c>
      <c r="AF229" s="64"/>
      <c r="AG229" s="41" t="s">
        <v>50</v>
      </c>
      <c r="AH229" s="68"/>
      <c r="AI229" s="69"/>
      <c r="AJ229" s="42"/>
      <c r="AK229" s="31"/>
      <c r="AL229" s="43" t="str">
        <f>H229&amp;J229&amp;L229&amp;N229&amp;P229&amp;R229&amp;T229&amp;V229&amp;X229&amp;Z229&amp;AB229&amp;AD229&amp;AG229&amp;AI229</f>
        <v>7 - 87 - 87 - 8.</v>
      </c>
      <c r="AM229" s="43" t="str">
        <f>I229&amp;K229&amp;M229&amp;O229&amp;Q229&amp;S229&amp;U229&amp;W229&amp;Y229&amp;AA229&amp;AC229&amp;AE229&amp;AH229&amp;AJ229</f>
        <v>A2-210A2-210A2-210</v>
      </c>
      <c r="AN229" s="61"/>
      <c r="AO229" s="59" t="s">
        <v>359</v>
      </c>
      <c r="AP229" s="58">
        <v>2</v>
      </c>
      <c r="AQ229" s="61"/>
      <c r="AR229" s="61"/>
    </row>
    <row r="230" spans="1:44" s="10" customFormat="1" ht="36" customHeight="1">
      <c r="A230" s="25"/>
      <c r="B230" s="58" t="s">
        <v>69</v>
      </c>
      <c r="C230" s="59" t="s">
        <v>62</v>
      </c>
      <c r="D230" s="59" t="s">
        <v>689</v>
      </c>
      <c r="E230" s="59" t="s">
        <v>64</v>
      </c>
      <c r="F230" s="59" t="s">
        <v>362</v>
      </c>
      <c r="G230" s="58">
        <v>6</v>
      </c>
      <c r="H230" s="41" t="s">
        <v>688</v>
      </c>
      <c r="I230" s="68" t="s">
        <v>29</v>
      </c>
      <c r="J230" s="69"/>
      <c r="K230" s="42"/>
      <c r="L230" s="41"/>
      <c r="M230" s="68"/>
      <c r="N230" s="69"/>
      <c r="O230" s="42"/>
      <c r="P230" s="41" t="s">
        <v>688</v>
      </c>
      <c r="Q230" s="68" t="s">
        <v>29</v>
      </c>
      <c r="R230" s="69"/>
      <c r="S230" s="42"/>
      <c r="T230" s="41"/>
      <c r="U230" s="68"/>
      <c r="V230" s="69"/>
      <c r="W230" s="42"/>
      <c r="X230" s="41" t="s">
        <v>688</v>
      </c>
      <c r="Y230" s="68" t="s">
        <v>29</v>
      </c>
      <c r="Z230" s="69"/>
      <c r="AA230" s="42"/>
      <c r="AB230" s="41"/>
      <c r="AC230" s="68"/>
      <c r="AD230" s="69"/>
      <c r="AE230" s="42"/>
      <c r="AF230" s="64"/>
      <c r="AG230" s="41"/>
      <c r="AH230" s="68"/>
      <c r="AI230" s="69"/>
      <c r="AJ230" s="42"/>
      <c r="AK230" s="31"/>
      <c r="AL230" s="43" t="str">
        <f>H230&amp;J230&amp;L230&amp;N230&amp;P230&amp;R230&amp;T230&amp;V230&amp;X230&amp;Z230&amp;AB230&amp;AD230&amp;AG230&amp;AI230</f>
        <v>1 - 21 - 21 - 2</v>
      </c>
      <c r="AM230" s="43" t="str">
        <f>I230&amp;K230&amp;M230&amp;O230&amp;Q230&amp;S230&amp;U230&amp;W230&amp;Y230&amp;AA230&amp;AC230&amp;AE230&amp;AH230&amp;AJ230</f>
        <v>A2-306A2-306A2-306</v>
      </c>
      <c r="AN230" s="61"/>
      <c r="AO230" s="59" t="s">
        <v>361</v>
      </c>
      <c r="AP230" s="58">
        <v>2</v>
      </c>
      <c r="AQ230" s="61"/>
      <c r="AR230" s="61"/>
    </row>
    <row r="231" spans="1:44" s="10" customFormat="1" ht="36" customHeight="1">
      <c r="A231" s="25"/>
      <c r="B231" s="58" t="s">
        <v>69</v>
      </c>
      <c r="C231" s="59" t="s">
        <v>62</v>
      </c>
      <c r="D231" s="59" t="s">
        <v>689</v>
      </c>
      <c r="E231" s="59" t="s">
        <v>64</v>
      </c>
      <c r="F231" s="59" t="s">
        <v>364</v>
      </c>
      <c r="G231" s="58">
        <v>6</v>
      </c>
      <c r="H231" s="41" t="s">
        <v>796</v>
      </c>
      <c r="I231" s="68" t="s">
        <v>29</v>
      </c>
      <c r="J231" s="69"/>
      <c r="K231" s="42"/>
      <c r="L231" s="41"/>
      <c r="M231" s="68"/>
      <c r="N231" s="69"/>
      <c r="O231" s="42"/>
      <c r="P231" s="41" t="s">
        <v>796</v>
      </c>
      <c r="Q231" s="68" t="s">
        <v>29</v>
      </c>
      <c r="R231" s="69"/>
      <c r="S231" s="42"/>
      <c r="T231" s="41"/>
      <c r="U231" s="68"/>
      <c r="V231" s="69"/>
      <c r="W231" s="42"/>
      <c r="X231" s="41" t="s">
        <v>796</v>
      </c>
      <c r="Y231" s="68" t="s">
        <v>29</v>
      </c>
      <c r="Z231" s="69"/>
      <c r="AA231" s="42"/>
      <c r="AB231" s="41"/>
      <c r="AC231" s="68"/>
      <c r="AD231" s="69"/>
      <c r="AE231" s="42"/>
      <c r="AF231" s="64"/>
      <c r="AG231" s="41"/>
      <c r="AH231" s="68"/>
      <c r="AI231" s="69"/>
      <c r="AJ231" s="42"/>
      <c r="AK231" s="31"/>
      <c r="AL231" s="43" t="str">
        <f>H231&amp;J231&amp;L231&amp;N231&amp;P231&amp;R231&amp;T231&amp;V231&amp;X231&amp;Z231&amp;AB231&amp;AD231&amp;AG231&amp;AI231</f>
        <v>3 - 43 - 43 - 4</v>
      </c>
      <c r="AM231" s="43" t="str">
        <f>I231&amp;K231&amp;M231&amp;O231&amp;Q231&amp;S231&amp;U231&amp;W231&amp;Y231&amp;AA231&amp;AC231&amp;AE231&amp;AH231&amp;AJ231</f>
        <v>A2-306A2-306A2-306</v>
      </c>
      <c r="AN231" s="61"/>
      <c r="AO231" s="59" t="s">
        <v>363</v>
      </c>
      <c r="AP231" s="58">
        <v>2</v>
      </c>
      <c r="AQ231" s="61"/>
      <c r="AR231" s="61"/>
    </row>
    <row r="232" spans="1:44" s="10" customFormat="1" ht="36" customHeight="1">
      <c r="A232" s="25"/>
      <c r="B232" s="58" t="s">
        <v>69</v>
      </c>
      <c r="C232" s="59" t="s">
        <v>62</v>
      </c>
      <c r="D232" s="59" t="s">
        <v>689</v>
      </c>
      <c r="E232" s="59" t="s">
        <v>64</v>
      </c>
      <c r="F232" s="59" t="s">
        <v>366</v>
      </c>
      <c r="G232" s="58">
        <v>6</v>
      </c>
      <c r="H232" s="41"/>
      <c r="I232" s="68"/>
      <c r="J232" s="69"/>
      <c r="K232" s="42"/>
      <c r="L232" s="41"/>
      <c r="M232" s="68"/>
      <c r="N232" s="69" t="s">
        <v>687</v>
      </c>
      <c r="O232" s="42" t="s">
        <v>29</v>
      </c>
      <c r="P232" s="41"/>
      <c r="Q232" s="68"/>
      <c r="R232" s="69"/>
      <c r="S232" s="42"/>
      <c r="T232" s="41"/>
      <c r="U232" s="68"/>
      <c r="V232" s="69" t="s">
        <v>687</v>
      </c>
      <c r="W232" s="42" t="s">
        <v>29</v>
      </c>
      <c r="X232" s="41"/>
      <c r="Y232" s="68"/>
      <c r="Z232" s="69"/>
      <c r="AA232" s="42"/>
      <c r="AB232" s="41"/>
      <c r="AC232" s="68"/>
      <c r="AD232" s="69" t="s">
        <v>687</v>
      </c>
      <c r="AE232" s="42" t="s">
        <v>29</v>
      </c>
      <c r="AF232" s="64"/>
      <c r="AG232" s="41"/>
      <c r="AH232" s="68"/>
      <c r="AI232" s="69"/>
      <c r="AJ232" s="42"/>
      <c r="AK232" s="31"/>
      <c r="AL232" s="43" t="str">
        <f>H232&amp;J232&amp;L232&amp;N232&amp;P232&amp;R232&amp;T232&amp;V232&amp;X232&amp;Z232&amp;AB232&amp;AD232&amp;AG232&amp;AI232</f>
        <v>5 - 65 - 65 - 6</v>
      </c>
      <c r="AM232" s="43" t="str">
        <f>I232&amp;K232&amp;M232&amp;O232&amp;Q232&amp;S232&amp;U232&amp;W232&amp;Y232&amp;AA232&amp;AC232&amp;AE232&amp;AH232&amp;AJ232</f>
        <v>A2-306A2-306A2-306</v>
      </c>
      <c r="AN232" s="61"/>
      <c r="AO232" s="59" t="s">
        <v>365</v>
      </c>
      <c r="AP232" s="58">
        <v>2</v>
      </c>
      <c r="AQ232" s="61"/>
      <c r="AR232" s="61"/>
    </row>
    <row r="233" spans="1:44" s="10" customFormat="1" ht="36" customHeight="1">
      <c r="A233" s="25"/>
      <c r="B233" s="58" t="s">
        <v>69</v>
      </c>
      <c r="C233" s="59" t="s">
        <v>62</v>
      </c>
      <c r="D233" s="59" t="s">
        <v>233</v>
      </c>
      <c r="E233" s="59" t="s">
        <v>64</v>
      </c>
      <c r="F233" s="59" t="s">
        <v>368</v>
      </c>
      <c r="G233" s="58">
        <v>6</v>
      </c>
      <c r="H233" s="41"/>
      <c r="I233" s="68"/>
      <c r="J233" s="69"/>
      <c r="K233" s="42"/>
      <c r="L233" s="41"/>
      <c r="M233" s="68"/>
      <c r="N233" s="69" t="s">
        <v>706</v>
      </c>
      <c r="O233" s="42" t="s">
        <v>29</v>
      </c>
      <c r="P233" s="41"/>
      <c r="Q233" s="68"/>
      <c r="R233" s="69"/>
      <c r="S233" s="42"/>
      <c r="T233" s="41"/>
      <c r="U233" s="68"/>
      <c r="V233" s="69" t="s">
        <v>706</v>
      </c>
      <c r="W233" s="42" t="s">
        <v>29</v>
      </c>
      <c r="X233" s="41"/>
      <c r="Y233" s="68"/>
      <c r="Z233" s="69"/>
      <c r="AA233" s="42"/>
      <c r="AB233" s="41"/>
      <c r="AC233" s="68"/>
      <c r="AD233" s="69" t="s">
        <v>706</v>
      </c>
      <c r="AE233" s="42" t="s">
        <v>29</v>
      </c>
      <c r="AF233" s="64"/>
      <c r="AG233" s="41"/>
      <c r="AH233" s="68"/>
      <c r="AI233" s="69"/>
      <c r="AJ233" s="42"/>
      <c r="AK233" s="31"/>
      <c r="AL233" s="43" t="str">
        <f>H233&amp;J233&amp;L233&amp;N233&amp;P233&amp;R233&amp;T233&amp;V233&amp;X233&amp;Z233&amp;AB233&amp;AD233&amp;AG233&amp;AI233</f>
        <v>7 - 87 - 87 - 8</v>
      </c>
      <c r="AM233" s="43" t="str">
        <f>I233&amp;K233&amp;M233&amp;O233&amp;Q233&amp;S233&amp;U233&amp;W233&amp;Y233&amp;AA233&amp;AC233&amp;AE233&amp;AH233&amp;AJ233</f>
        <v>A2-306A2-306A2-306</v>
      </c>
      <c r="AN233" s="61"/>
      <c r="AO233" s="59" t="s">
        <v>367</v>
      </c>
      <c r="AP233" s="58">
        <v>2</v>
      </c>
      <c r="AQ233" s="61"/>
      <c r="AR233" s="61"/>
    </row>
    <row r="234" spans="1:44" s="10" customFormat="1" ht="36" customHeight="1">
      <c r="A234" s="25"/>
      <c r="B234" s="58" t="s">
        <v>70</v>
      </c>
      <c r="C234" s="59" t="s">
        <v>132</v>
      </c>
      <c r="D234" s="59" t="s">
        <v>689</v>
      </c>
      <c r="E234" s="59" t="s">
        <v>786</v>
      </c>
      <c r="F234" s="59" t="s">
        <v>426</v>
      </c>
      <c r="G234" s="58">
        <v>1</v>
      </c>
      <c r="H234" s="41"/>
      <c r="I234" s="68"/>
      <c r="J234" s="69"/>
      <c r="K234" s="42"/>
      <c r="L234" s="41"/>
      <c r="M234" s="68"/>
      <c r="N234" s="69"/>
      <c r="O234" s="42"/>
      <c r="P234" s="41"/>
      <c r="Q234" s="68"/>
      <c r="R234" s="69"/>
      <c r="S234" s="42"/>
      <c r="T234" s="41"/>
      <c r="U234" s="68"/>
      <c r="V234" s="69"/>
      <c r="W234" s="42"/>
      <c r="X234" s="41"/>
      <c r="Y234" s="68"/>
      <c r="Z234" s="69"/>
      <c r="AA234" s="42"/>
      <c r="AB234" s="41"/>
      <c r="AC234" s="68"/>
      <c r="AD234" s="69"/>
      <c r="AE234" s="42"/>
      <c r="AF234" s="64"/>
      <c r="AG234" s="41"/>
      <c r="AH234" s="68"/>
      <c r="AI234" s="69"/>
      <c r="AJ234" s="42"/>
      <c r="AK234" s="31"/>
      <c r="AL234" s="43" t="str">
        <f>H234&amp;J234&amp;L234&amp;N234&amp;P234&amp;R234&amp;T234&amp;V234&amp;X234&amp;Z234&amp;AB234&amp;AD234&amp;AG234&amp;AI234</f>
        <v/>
      </c>
      <c r="AM234" s="43" t="str">
        <f>I234&amp;K234&amp;M234&amp;O234&amp;Q234&amp;S234&amp;U234&amp;W234&amp;Y234&amp;AA234&amp;AC234&amp;AE234&amp;AH234&amp;AJ234</f>
        <v/>
      </c>
      <c r="AN234" s="61"/>
      <c r="AO234" s="59" t="s">
        <v>425</v>
      </c>
      <c r="AP234" s="58">
        <v>10</v>
      </c>
      <c r="AQ234" s="61"/>
      <c r="AR234" s="61"/>
    </row>
    <row r="235" spans="1:44" s="10" customFormat="1" ht="36" customHeight="1">
      <c r="A235" s="25"/>
      <c r="B235" s="58" t="s">
        <v>69</v>
      </c>
      <c r="C235" s="59" t="s">
        <v>132</v>
      </c>
      <c r="D235" s="59" t="s">
        <v>154</v>
      </c>
      <c r="E235" s="59" t="s">
        <v>155</v>
      </c>
      <c r="F235" s="59" t="s">
        <v>428</v>
      </c>
      <c r="G235" s="58">
        <v>6</v>
      </c>
      <c r="H235" s="41"/>
      <c r="I235" s="68"/>
      <c r="J235" s="69" t="s">
        <v>706</v>
      </c>
      <c r="K235" s="42" t="s">
        <v>27</v>
      </c>
      <c r="L235" s="41"/>
      <c r="M235" s="68"/>
      <c r="N235" s="69"/>
      <c r="O235" s="42"/>
      <c r="P235" s="41"/>
      <c r="Q235" s="68"/>
      <c r="R235" s="69" t="s">
        <v>706</v>
      </c>
      <c r="S235" s="42" t="s">
        <v>27</v>
      </c>
      <c r="T235" s="41"/>
      <c r="U235" s="68"/>
      <c r="V235" s="69"/>
      <c r="W235" s="42"/>
      <c r="X235" s="41"/>
      <c r="Y235" s="68"/>
      <c r="Z235" s="69" t="s">
        <v>706</v>
      </c>
      <c r="AA235" s="42" t="s">
        <v>27</v>
      </c>
      <c r="AB235" s="41"/>
      <c r="AC235" s="68"/>
      <c r="AD235" s="69"/>
      <c r="AE235" s="42"/>
      <c r="AF235" s="64"/>
      <c r="AG235" s="41"/>
      <c r="AH235" s="68"/>
      <c r="AI235" s="69"/>
      <c r="AJ235" s="42"/>
      <c r="AK235" s="31"/>
      <c r="AL235" s="43" t="str">
        <f>H235&amp;J235&amp;L235&amp;N235&amp;P235&amp;R235&amp;T235&amp;V235&amp;X235&amp;Z235&amp;AB235&amp;AD235&amp;AG235&amp;AI235</f>
        <v>7 - 87 - 87 - 8</v>
      </c>
      <c r="AM235" s="43" t="str">
        <f>I235&amp;K235&amp;M235&amp;O235&amp;Q235&amp;S235&amp;U235&amp;W235&amp;Y235&amp;AA235&amp;AC235&amp;AE235&amp;AH235&amp;AJ235</f>
        <v>A2-109A2-109A2-109</v>
      </c>
      <c r="AN235" s="61"/>
      <c r="AO235" s="59" t="s">
        <v>427</v>
      </c>
      <c r="AP235" s="58">
        <v>3</v>
      </c>
      <c r="AQ235" s="61"/>
      <c r="AR235" s="61"/>
    </row>
    <row r="236" spans="1:44" s="10" customFormat="1" ht="36" customHeight="1">
      <c r="A236" s="25"/>
      <c r="B236" s="58" t="s">
        <v>69</v>
      </c>
      <c r="C236" s="59" t="s">
        <v>132</v>
      </c>
      <c r="D236" s="59" t="s">
        <v>167</v>
      </c>
      <c r="E236" s="59" t="s">
        <v>155</v>
      </c>
      <c r="F236" s="59" t="s">
        <v>430</v>
      </c>
      <c r="G236" s="58">
        <v>6</v>
      </c>
      <c r="H236" s="41" t="s">
        <v>796</v>
      </c>
      <c r="I236" s="68" t="s">
        <v>23</v>
      </c>
      <c r="J236" s="69"/>
      <c r="K236" s="42"/>
      <c r="L236" s="41"/>
      <c r="M236" s="68"/>
      <c r="N236" s="69"/>
      <c r="O236" s="42"/>
      <c r="P236" s="41" t="s">
        <v>796</v>
      </c>
      <c r="Q236" s="68" t="s">
        <v>23</v>
      </c>
      <c r="R236" s="69"/>
      <c r="S236" s="42"/>
      <c r="T236" s="41"/>
      <c r="U236" s="68"/>
      <c r="V236" s="69"/>
      <c r="W236" s="42"/>
      <c r="X236" s="41" t="s">
        <v>796</v>
      </c>
      <c r="Y236" s="68" t="s">
        <v>23</v>
      </c>
      <c r="Z236" s="69"/>
      <c r="AA236" s="42"/>
      <c r="AB236" s="41"/>
      <c r="AC236" s="68"/>
      <c r="AD236" s="69"/>
      <c r="AE236" s="42"/>
      <c r="AF236" s="64"/>
      <c r="AG236" s="41"/>
      <c r="AH236" s="68"/>
      <c r="AI236" s="69"/>
      <c r="AJ236" s="42"/>
      <c r="AK236" s="31"/>
      <c r="AL236" s="43" t="str">
        <f>H236&amp;J236&amp;L236&amp;N236&amp;P236&amp;R236&amp;T236&amp;V236&amp;X236&amp;Z236&amp;AB236&amp;AD236&amp;AG236&amp;AI236</f>
        <v>3 - 43 - 43 - 4</v>
      </c>
      <c r="AM236" s="43" t="str">
        <f>I236&amp;K236&amp;M236&amp;O236&amp;Q236&amp;S236&amp;U236&amp;W236&amp;Y236&amp;AA236&amp;AC236&amp;AE236&amp;AH236&amp;AJ236</f>
        <v>A2-101A2-101A2-101</v>
      </c>
      <c r="AN236" s="61"/>
      <c r="AO236" s="59" t="s">
        <v>429</v>
      </c>
      <c r="AP236" s="58">
        <v>3</v>
      </c>
      <c r="AQ236" s="61"/>
      <c r="AR236" s="61"/>
    </row>
    <row r="237" spans="1:44" s="10" customFormat="1" ht="36" customHeight="1">
      <c r="A237" s="25"/>
      <c r="B237" s="58" t="s">
        <v>69</v>
      </c>
      <c r="C237" s="59" t="s">
        <v>132</v>
      </c>
      <c r="D237" s="59" t="s">
        <v>215</v>
      </c>
      <c r="E237" s="59" t="s">
        <v>155</v>
      </c>
      <c r="F237" s="59" t="s">
        <v>432</v>
      </c>
      <c r="G237" s="58">
        <v>6</v>
      </c>
      <c r="H237" s="41"/>
      <c r="I237" s="68"/>
      <c r="J237" s="69"/>
      <c r="K237" s="42"/>
      <c r="L237" s="41"/>
      <c r="M237" s="68"/>
      <c r="N237" s="69" t="s">
        <v>706</v>
      </c>
      <c r="O237" s="42" t="s">
        <v>26</v>
      </c>
      <c r="P237" s="41"/>
      <c r="Q237" s="68"/>
      <c r="R237" s="69"/>
      <c r="S237" s="42"/>
      <c r="T237" s="41"/>
      <c r="U237" s="68"/>
      <c r="V237" s="69" t="s">
        <v>706</v>
      </c>
      <c r="W237" s="42" t="s">
        <v>26</v>
      </c>
      <c r="X237" s="41"/>
      <c r="Y237" s="68"/>
      <c r="Z237" s="69"/>
      <c r="AA237" s="42"/>
      <c r="AB237" s="41"/>
      <c r="AC237" s="68"/>
      <c r="AD237" s="69" t="s">
        <v>706</v>
      </c>
      <c r="AE237" s="42" t="s">
        <v>26</v>
      </c>
      <c r="AF237" s="64"/>
      <c r="AG237" s="41"/>
      <c r="AH237" s="68"/>
      <c r="AI237" s="69"/>
      <c r="AJ237" s="42"/>
      <c r="AK237" s="31"/>
      <c r="AL237" s="43" t="str">
        <f>H237&amp;J237&amp;L237&amp;N237&amp;P237&amp;R237&amp;T237&amp;V237&amp;X237&amp;Z237&amp;AB237&amp;AD237&amp;AG237&amp;AI237</f>
        <v>7 - 87 - 87 - 8</v>
      </c>
      <c r="AM237" s="43" t="str">
        <f>I237&amp;K237&amp;M237&amp;O237&amp;Q237&amp;S237&amp;U237&amp;W237&amp;Y237&amp;AA237&amp;AC237&amp;AE237&amp;AH237&amp;AJ237</f>
        <v>A2-108A2-108A2-108</v>
      </c>
      <c r="AN237" s="61"/>
      <c r="AO237" s="59" t="s">
        <v>431</v>
      </c>
      <c r="AP237" s="58">
        <v>3</v>
      </c>
      <c r="AQ237" s="61"/>
      <c r="AR237" s="61"/>
    </row>
    <row r="238" spans="1:44" s="10" customFormat="1" ht="36" customHeight="1">
      <c r="A238" s="25"/>
      <c r="B238" s="58" t="s">
        <v>70</v>
      </c>
      <c r="C238" s="59" t="s">
        <v>133</v>
      </c>
      <c r="D238" s="59" t="s">
        <v>689</v>
      </c>
      <c r="E238" s="59" t="s">
        <v>787</v>
      </c>
      <c r="F238" s="59" t="s">
        <v>546</v>
      </c>
      <c r="G238" s="58">
        <v>1</v>
      </c>
      <c r="H238" s="41"/>
      <c r="I238" s="68"/>
      <c r="J238" s="69"/>
      <c r="K238" s="42"/>
      <c r="L238" s="41"/>
      <c r="M238" s="68"/>
      <c r="N238" s="69"/>
      <c r="O238" s="42"/>
      <c r="P238" s="41"/>
      <c r="Q238" s="68"/>
      <c r="R238" s="69"/>
      <c r="S238" s="42"/>
      <c r="T238" s="41"/>
      <c r="U238" s="68"/>
      <c r="V238" s="69"/>
      <c r="W238" s="42"/>
      <c r="X238" s="41"/>
      <c r="Y238" s="68"/>
      <c r="Z238" s="69"/>
      <c r="AA238" s="42"/>
      <c r="AB238" s="41"/>
      <c r="AC238" s="68"/>
      <c r="AD238" s="69"/>
      <c r="AE238" s="42"/>
      <c r="AF238" s="64"/>
      <c r="AG238" s="41"/>
      <c r="AH238" s="68"/>
      <c r="AI238" s="69"/>
      <c r="AJ238" s="42"/>
      <c r="AK238" s="31"/>
      <c r="AL238" s="43" t="str">
        <f>H238&amp;J238&amp;L238&amp;N238&amp;P238&amp;R238&amp;T238&amp;V238&amp;X238&amp;Z238&amp;AB238&amp;AD238&amp;AG238&amp;AI238</f>
        <v/>
      </c>
      <c r="AM238" s="43" t="str">
        <f>I238&amp;K238&amp;M238&amp;O238&amp;Q238&amp;S238&amp;U238&amp;W238&amp;Y238&amp;AA238&amp;AC238&amp;AE238&amp;AH238&amp;AJ238</f>
        <v/>
      </c>
      <c r="AN238" s="61"/>
      <c r="AO238" s="59" t="s">
        <v>545</v>
      </c>
      <c r="AP238" s="58">
        <v>10</v>
      </c>
      <c r="AQ238" s="61"/>
      <c r="AR238" s="61"/>
    </row>
    <row r="239" spans="1:44" s="10" customFormat="1" ht="36" customHeight="1">
      <c r="A239" s="25"/>
      <c r="B239" s="58" t="s">
        <v>69</v>
      </c>
      <c r="C239" s="59" t="s">
        <v>133</v>
      </c>
      <c r="D239" s="59" t="s">
        <v>689</v>
      </c>
      <c r="E239" s="59" t="s">
        <v>807</v>
      </c>
      <c r="F239" s="59" t="s">
        <v>548</v>
      </c>
      <c r="G239" s="58">
        <v>1</v>
      </c>
      <c r="H239" s="41"/>
      <c r="I239" s="68"/>
      <c r="J239" s="69"/>
      <c r="K239" s="42"/>
      <c r="L239" s="41"/>
      <c r="M239" s="68"/>
      <c r="N239" s="69"/>
      <c r="O239" s="42"/>
      <c r="P239" s="41"/>
      <c r="Q239" s="68"/>
      <c r="R239" s="69"/>
      <c r="S239" s="42"/>
      <c r="T239" s="70"/>
      <c r="U239" s="68"/>
      <c r="V239" s="69"/>
      <c r="W239" s="71"/>
      <c r="X239" s="41"/>
      <c r="Y239" s="68"/>
      <c r="Z239" s="69"/>
      <c r="AA239" s="42"/>
      <c r="AB239" s="41"/>
      <c r="AC239" s="68"/>
      <c r="AD239" s="69"/>
      <c r="AE239" s="42"/>
      <c r="AF239" s="64"/>
      <c r="AG239" s="41"/>
      <c r="AH239" s="68"/>
      <c r="AI239" s="69"/>
      <c r="AJ239" s="42"/>
      <c r="AK239" s="31"/>
      <c r="AL239" s="43" t="str">
        <f>H239&amp;J239&amp;L239&amp;N239&amp;P239&amp;R239&amp;T239&amp;V239&amp;X239&amp;Z239&amp;AB239&amp;AD239&amp;AG239&amp;AI239</f>
        <v/>
      </c>
      <c r="AM239" s="43" t="str">
        <f>I239&amp;K239&amp;M239&amp;O239&amp;Q239&amp;S239&amp;U239&amp;W239&amp;Y239&amp;AA239&amp;AC239&amp;AE239&amp;AH239&amp;AJ239</f>
        <v/>
      </c>
      <c r="AN239" s="61"/>
      <c r="AO239" s="59" t="s">
        <v>547</v>
      </c>
      <c r="AP239" s="58">
        <v>2</v>
      </c>
      <c r="AQ239" s="61"/>
      <c r="AR239" s="61"/>
    </row>
    <row r="240" spans="1:44" s="10" customFormat="1" ht="36" customHeight="1">
      <c r="A240" s="25"/>
      <c r="B240" s="58" t="s">
        <v>69</v>
      </c>
      <c r="C240" s="59" t="s">
        <v>133</v>
      </c>
      <c r="D240" s="59" t="s">
        <v>689</v>
      </c>
      <c r="E240" s="59" t="s">
        <v>214</v>
      </c>
      <c r="F240" s="59" t="s">
        <v>544</v>
      </c>
      <c r="G240" s="58">
        <v>6</v>
      </c>
      <c r="H240" s="41" t="s">
        <v>688</v>
      </c>
      <c r="I240" s="68" t="s">
        <v>880</v>
      </c>
      <c r="J240" s="69"/>
      <c r="K240" s="42"/>
      <c r="L240" s="41"/>
      <c r="M240" s="68"/>
      <c r="N240" s="69"/>
      <c r="O240" s="42"/>
      <c r="P240" s="41" t="s">
        <v>688</v>
      </c>
      <c r="Q240" s="68" t="s">
        <v>880</v>
      </c>
      <c r="R240" s="69"/>
      <c r="S240" s="42"/>
      <c r="T240" s="70"/>
      <c r="U240" s="68"/>
      <c r="V240" s="69"/>
      <c r="W240" s="71"/>
      <c r="X240" s="41" t="s">
        <v>688</v>
      </c>
      <c r="Y240" s="68" t="s">
        <v>880</v>
      </c>
      <c r="Z240" s="69"/>
      <c r="AA240" s="42"/>
      <c r="AB240" s="41"/>
      <c r="AC240" s="68"/>
      <c r="AD240" s="69"/>
      <c r="AE240" s="42"/>
      <c r="AF240" s="64"/>
      <c r="AG240" s="41"/>
      <c r="AH240" s="68"/>
      <c r="AI240" s="69"/>
      <c r="AJ240" s="42"/>
      <c r="AK240" s="31"/>
      <c r="AL240" s="43" t="str">
        <f>H240&amp;J240&amp;L240&amp;N240&amp;P240&amp;R240&amp;T240&amp;V240&amp;X240&amp;Z240&amp;AB240&amp;AD240&amp;AG240&amp;AI240</f>
        <v>1 - 21 - 21 - 2</v>
      </c>
      <c r="AM240" s="43" t="str">
        <f>I240&amp;K240&amp;M240&amp;O240&amp;Q240&amp;S240&amp;U240&amp;W240&amp;Y240&amp;AA240&amp;AC240&amp;AE240&amp;AH240&amp;AJ240</f>
        <v>A2-701A2-701A2-701</v>
      </c>
      <c r="AN240" s="61" t="s">
        <v>890</v>
      </c>
      <c r="AO240" s="59" t="s">
        <v>543</v>
      </c>
      <c r="AP240" s="58">
        <v>3</v>
      </c>
      <c r="AQ240" s="61"/>
      <c r="AR240" s="61"/>
    </row>
    <row r="241" spans="1:44" s="10" customFormat="1" ht="36" customHeight="1">
      <c r="A241" s="25"/>
      <c r="B241" s="58" t="s">
        <v>69</v>
      </c>
      <c r="C241" s="59" t="s">
        <v>133</v>
      </c>
      <c r="D241" s="59" t="s">
        <v>689</v>
      </c>
      <c r="E241" s="59" t="s">
        <v>877</v>
      </c>
      <c r="F241" s="59" t="s">
        <v>878</v>
      </c>
      <c r="G241" s="58">
        <v>6</v>
      </c>
      <c r="H241" s="41" t="s">
        <v>688</v>
      </c>
      <c r="I241" s="68" t="s">
        <v>881</v>
      </c>
      <c r="J241" s="69"/>
      <c r="K241" s="42"/>
      <c r="L241" s="41"/>
      <c r="M241" s="68"/>
      <c r="N241" s="69"/>
      <c r="O241" s="42"/>
      <c r="P241" s="41" t="s">
        <v>688</v>
      </c>
      <c r="Q241" s="68" t="s">
        <v>881</v>
      </c>
      <c r="R241" s="69"/>
      <c r="S241" s="42"/>
      <c r="T241" s="70"/>
      <c r="U241" s="68"/>
      <c r="V241" s="69"/>
      <c r="W241" s="71"/>
      <c r="X241" s="41" t="s">
        <v>688</v>
      </c>
      <c r="Y241" s="68" t="s">
        <v>881</v>
      </c>
      <c r="Z241" s="69"/>
      <c r="AA241" s="42"/>
      <c r="AB241" s="41"/>
      <c r="AC241" s="68"/>
      <c r="AD241" s="69"/>
      <c r="AE241" s="42"/>
      <c r="AF241" s="64"/>
      <c r="AG241" s="41"/>
      <c r="AH241" s="68"/>
      <c r="AI241" s="69"/>
      <c r="AJ241" s="42"/>
      <c r="AK241" s="31"/>
      <c r="AL241" s="72" t="str">
        <f>H241&amp;J241&amp;L241&amp;N241&amp;P241&amp;R241&amp;T241&amp;V241&amp;X241&amp;Z241&amp;AB241&amp;AD241&amp;AG241&amp;AI241</f>
        <v>1 - 21 - 21 - 2</v>
      </c>
      <c r="AM241" s="72" t="str">
        <f>I241&amp;K241&amp;M241&amp;O241&amp;Q241&amp;S241&amp;U241&amp;W241&amp;Y241&amp;AA241&amp;AC241&amp;AE241&amp;AH241&amp;AJ241</f>
        <v>A2-515A2-515A2-515</v>
      </c>
      <c r="AN241" s="61" t="s">
        <v>889</v>
      </c>
      <c r="AO241" s="59" t="s">
        <v>543</v>
      </c>
      <c r="AP241" s="58">
        <v>3</v>
      </c>
      <c r="AQ241" s="61"/>
      <c r="AR241" s="61"/>
    </row>
    <row r="242" spans="1:44" s="10" customFormat="1" ht="36" customHeight="1">
      <c r="A242" s="25"/>
      <c r="B242" s="58" t="s">
        <v>69</v>
      </c>
      <c r="C242" s="59" t="s">
        <v>133</v>
      </c>
      <c r="D242" s="59" t="s">
        <v>689</v>
      </c>
      <c r="E242" s="59" t="s">
        <v>877</v>
      </c>
      <c r="F242" s="59" t="s">
        <v>879</v>
      </c>
      <c r="G242" s="58">
        <v>6</v>
      </c>
      <c r="H242" s="41" t="s">
        <v>688</v>
      </c>
      <c r="I242" s="68" t="s">
        <v>882</v>
      </c>
      <c r="J242" s="69"/>
      <c r="K242" s="42"/>
      <c r="L242" s="41"/>
      <c r="M242" s="68"/>
      <c r="N242" s="69"/>
      <c r="O242" s="42"/>
      <c r="P242" s="41" t="s">
        <v>688</v>
      </c>
      <c r="Q242" s="68" t="s">
        <v>882</v>
      </c>
      <c r="R242" s="69"/>
      <c r="S242" s="42"/>
      <c r="T242" s="70"/>
      <c r="U242" s="68"/>
      <c r="V242" s="69"/>
      <c r="W242" s="71"/>
      <c r="X242" s="41" t="s">
        <v>688</v>
      </c>
      <c r="Y242" s="68" t="s">
        <v>882</v>
      </c>
      <c r="Z242" s="69"/>
      <c r="AA242" s="42"/>
      <c r="AB242" s="41"/>
      <c r="AC242" s="68"/>
      <c r="AD242" s="69"/>
      <c r="AE242" s="42"/>
      <c r="AF242" s="64"/>
      <c r="AG242" s="41"/>
      <c r="AH242" s="68"/>
      <c r="AI242" s="69"/>
      <c r="AJ242" s="42"/>
      <c r="AK242" s="31"/>
      <c r="AL242" s="43" t="str">
        <f>H242&amp;J242&amp;L242&amp;N242&amp;P242&amp;R242&amp;T242&amp;V242&amp;X242&amp;Z242&amp;AB242&amp;AD242&amp;AG242&amp;AI242</f>
        <v>1 - 21 - 21 - 2</v>
      </c>
      <c r="AM242" s="43" t="str">
        <f>I242&amp;K242&amp;M242&amp;O242&amp;Q242&amp;S242&amp;U242&amp;W242&amp;Y242&amp;AA242&amp;AC242&amp;AE242&amp;AH242&amp;AJ242</f>
        <v>A2-516A2-516A2-516</v>
      </c>
      <c r="AN242" s="61" t="s">
        <v>889</v>
      </c>
      <c r="AO242" s="59" t="s">
        <v>543</v>
      </c>
      <c r="AP242" s="58">
        <v>3</v>
      </c>
      <c r="AQ242" s="61"/>
      <c r="AR242" s="61"/>
    </row>
    <row r="243" spans="1:44" s="10" customFormat="1" ht="36" customHeight="1">
      <c r="A243" s="25"/>
      <c r="B243" s="58" t="s">
        <v>70</v>
      </c>
      <c r="C243" s="59" t="s">
        <v>134</v>
      </c>
      <c r="D243" s="59" t="s">
        <v>689</v>
      </c>
      <c r="E243" s="59" t="s">
        <v>788</v>
      </c>
      <c r="F243" s="59" t="s">
        <v>550</v>
      </c>
      <c r="G243" s="58">
        <v>1</v>
      </c>
      <c r="H243" s="41"/>
      <c r="I243" s="68"/>
      <c r="J243" s="69"/>
      <c r="K243" s="42"/>
      <c r="L243" s="41"/>
      <c r="M243" s="68"/>
      <c r="N243" s="69"/>
      <c r="O243" s="42"/>
      <c r="P243" s="41"/>
      <c r="Q243" s="68"/>
      <c r="R243" s="69"/>
      <c r="S243" s="42"/>
      <c r="T243" s="41"/>
      <c r="U243" s="68"/>
      <c r="V243" s="69"/>
      <c r="W243" s="42"/>
      <c r="X243" s="41"/>
      <c r="Y243" s="68"/>
      <c r="Z243" s="69"/>
      <c r="AA243" s="42"/>
      <c r="AB243" s="41"/>
      <c r="AC243" s="68"/>
      <c r="AD243" s="69"/>
      <c r="AE243" s="42"/>
      <c r="AF243" s="64"/>
      <c r="AG243" s="41"/>
      <c r="AH243" s="68"/>
      <c r="AI243" s="69"/>
      <c r="AJ243" s="42"/>
      <c r="AK243" s="31"/>
      <c r="AL243" s="43" t="str">
        <f>H243&amp;J243&amp;L243&amp;N243&amp;P243&amp;R243&amp;T243&amp;V243&amp;X243&amp;Z243&amp;AB243&amp;AD243&amp;AG243&amp;AI243</f>
        <v/>
      </c>
      <c r="AM243" s="43" t="str">
        <f>I243&amp;K243&amp;M243&amp;O243&amp;Q243&amp;S243&amp;U243&amp;W243&amp;Y243&amp;AA243&amp;AC243&amp;AE243&amp;AH243&amp;AJ243</f>
        <v/>
      </c>
      <c r="AN243" s="61"/>
      <c r="AO243" s="59" t="s">
        <v>549</v>
      </c>
      <c r="AP243" s="58">
        <v>10</v>
      </c>
      <c r="AQ243" s="61"/>
      <c r="AR243" s="61"/>
    </row>
    <row r="244" spans="1:44" s="10" customFormat="1" ht="36" customHeight="1">
      <c r="A244" s="25"/>
      <c r="B244" s="58" t="s">
        <v>69</v>
      </c>
      <c r="C244" s="59" t="s">
        <v>134</v>
      </c>
      <c r="D244" s="59" t="s">
        <v>689</v>
      </c>
      <c r="E244" s="59" t="s">
        <v>883</v>
      </c>
      <c r="F244" s="59" t="s">
        <v>884</v>
      </c>
      <c r="G244" s="58">
        <v>6</v>
      </c>
      <c r="H244" s="41" t="s">
        <v>688</v>
      </c>
      <c r="I244" s="68" t="s">
        <v>885</v>
      </c>
      <c r="J244" s="69"/>
      <c r="K244" s="42"/>
      <c r="L244" s="41"/>
      <c r="M244" s="68"/>
      <c r="N244" s="69"/>
      <c r="O244" s="42"/>
      <c r="P244" s="41" t="s">
        <v>688</v>
      </c>
      <c r="Q244" s="68" t="s">
        <v>885</v>
      </c>
      <c r="R244" s="69"/>
      <c r="S244" s="42"/>
      <c r="T244" s="70"/>
      <c r="U244" s="68"/>
      <c r="V244" s="69"/>
      <c r="W244" s="71"/>
      <c r="X244" s="41" t="s">
        <v>688</v>
      </c>
      <c r="Y244" s="68" t="s">
        <v>885</v>
      </c>
      <c r="Z244" s="69"/>
      <c r="AA244" s="42"/>
      <c r="AB244" s="41"/>
      <c r="AC244" s="68"/>
      <c r="AD244" s="69"/>
      <c r="AE244" s="42"/>
      <c r="AF244" s="64"/>
      <c r="AG244" s="41"/>
      <c r="AH244" s="56"/>
      <c r="AI244" s="57"/>
      <c r="AJ244" s="42"/>
      <c r="AK244" s="31"/>
      <c r="AL244" s="43"/>
      <c r="AM244" s="43"/>
      <c r="AN244" s="61" t="s">
        <v>889</v>
      </c>
      <c r="AO244" s="59"/>
      <c r="AP244" s="58"/>
      <c r="AQ244" s="61"/>
      <c r="AR244" s="61"/>
    </row>
    <row r="245" spans="1:44" s="10" customFormat="1" ht="36" customHeight="1">
      <c r="A245" s="25"/>
      <c r="B245" s="58" t="s">
        <v>70</v>
      </c>
      <c r="C245" s="59" t="s">
        <v>135</v>
      </c>
      <c r="D245" s="59" t="s">
        <v>689</v>
      </c>
      <c r="E245" s="59" t="s">
        <v>739</v>
      </c>
      <c r="F245" s="59" t="s">
        <v>586</v>
      </c>
      <c r="G245" s="58">
        <v>1</v>
      </c>
      <c r="H245" s="41"/>
      <c r="I245" s="68"/>
      <c r="J245" s="69"/>
      <c r="K245" s="42"/>
      <c r="L245" s="41"/>
      <c r="M245" s="68"/>
      <c r="N245" s="69"/>
      <c r="O245" s="42"/>
      <c r="P245" s="41"/>
      <c r="Q245" s="68"/>
      <c r="R245" s="69"/>
      <c r="S245" s="42"/>
      <c r="T245" s="70"/>
      <c r="U245" s="68"/>
      <c r="V245" s="69"/>
      <c r="W245" s="71"/>
      <c r="X245" s="41"/>
      <c r="Y245" s="68"/>
      <c r="Z245" s="69"/>
      <c r="AA245" s="42"/>
      <c r="AB245" s="41"/>
      <c r="AC245" s="68"/>
      <c r="AD245" s="69"/>
      <c r="AE245" s="42"/>
      <c r="AF245" s="64"/>
      <c r="AG245" s="41"/>
      <c r="AH245" s="56"/>
      <c r="AI245" s="57"/>
      <c r="AJ245" s="42"/>
      <c r="AK245" s="31"/>
      <c r="AL245" s="43" t="str">
        <f>H245&amp;J245&amp;L245&amp;N245&amp;P245&amp;R245&amp;T245&amp;V245&amp;X245&amp;Z245&amp;AB245&amp;AD245&amp;AG245&amp;AI245</f>
        <v/>
      </c>
      <c r="AM245" s="43" t="str">
        <f>I245&amp;K245&amp;M245&amp;O245&amp;Q245&amp;S245&amp;U245&amp;W245&amp;Y245&amp;AA245&amp;AC245&amp;AE245&amp;AH245&amp;AJ245</f>
        <v/>
      </c>
      <c r="AN245" s="61"/>
      <c r="AO245" s="59" t="s">
        <v>585</v>
      </c>
      <c r="AP245" s="58">
        <v>10</v>
      </c>
      <c r="AQ245" s="61"/>
      <c r="AR245" s="61"/>
    </row>
    <row r="246" spans="1:44" s="10" customFormat="1" ht="36" customHeight="1">
      <c r="A246" s="25"/>
      <c r="B246" s="58" t="s">
        <v>70</v>
      </c>
      <c r="C246" s="59" t="s">
        <v>135</v>
      </c>
      <c r="D246" s="59" t="s">
        <v>689</v>
      </c>
      <c r="E246" s="59" t="s">
        <v>789</v>
      </c>
      <c r="F246" s="59" t="s">
        <v>594</v>
      </c>
      <c r="G246" s="58">
        <v>1</v>
      </c>
      <c r="H246" s="41"/>
      <c r="I246" s="68"/>
      <c r="J246" s="69"/>
      <c r="K246" s="42"/>
      <c r="L246" s="41"/>
      <c r="M246" s="68"/>
      <c r="N246" s="69"/>
      <c r="O246" s="42"/>
      <c r="P246" s="41"/>
      <c r="Q246" s="68"/>
      <c r="R246" s="69"/>
      <c r="S246" s="42"/>
      <c r="T246" s="70"/>
      <c r="U246" s="68"/>
      <c r="V246" s="69"/>
      <c r="W246" s="71"/>
      <c r="X246" s="41"/>
      <c r="Y246" s="68"/>
      <c r="Z246" s="69"/>
      <c r="AA246" s="42"/>
      <c r="AB246" s="41"/>
      <c r="AC246" s="68"/>
      <c r="AD246" s="69"/>
      <c r="AE246" s="42"/>
      <c r="AF246" s="64"/>
      <c r="AG246" s="41"/>
      <c r="AH246" s="56"/>
      <c r="AI246" s="57"/>
      <c r="AJ246" s="42"/>
      <c r="AK246" s="31"/>
      <c r="AL246" s="43" t="str">
        <f>H246&amp;J246&amp;L246&amp;N246&amp;P246&amp;R246&amp;T246&amp;V246&amp;X246&amp;Z246&amp;AB246&amp;AD246&amp;AG246&amp;AI246</f>
        <v/>
      </c>
      <c r="AM246" s="43" t="str">
        <f>I246&amp;K246&amp;M246&amp;O246&amp;Q246&amp;S246&amp;U246&amp;W246&amp;Y246&amp;AA246&amp;AC246&amp;AE246&amp;AH246&amp;AJ246</f>
        <v/>
      </c>
      <c r="AN246" s="61"/>
      <c r="AO246" s="59" t="s">
        <v>593</v>
      </c>
      <c r="AP246" s="58">
        <v>10</v>
      </c>
      <c r="AQ246" s="61"/>
      <c r="AR246" s="61"/>
    </row>
    <row r="247" spans="1:44" s="10" customFormat="1" ht="36" customHeight="1">
      <c r="A247" s="25"/>
      <c r="B247" s="58" t="s">
        <v>70</v>
      </c>
      <c r="C247" s="59" t="s">
        <v>135</v>
      </c>
      <c r="D247" s="59" t="s">
        <v>689</v>
      </c>
      <c r="E247" s="59" t="s">
        <v>790</v>
      </c>
      <c r="F247" s="59" t="s">
        <v>588</v>
      </c>
      <c r="G247" s="58">
        <v>1</v>
      </c>
      <c r="H247" s="41"/>
      <c r="I247" s="68"/>
      <c r="J247" s="69"/>
      <c r="K247" s="42"/>
      <c r="L247" s="41"/>
      <c r="M247" s="68"/>
      <c r="N247" s="69"/>
      <c r="O247" s="42"/>
      <c r="P247" s="41"/>
      <c r="Q247" s="68"/>
      <c r="R247" s="69"/>
      <c r="S247" s="42"/>
      <c r="T247" s="70"/>
      <c r="U247" s="68"/>
      <c r="V247" s="69"/>
      <c r="W247" s="71"/>
      <c r="X247" s="41"/>
      <c r="Y247" s="68"/>
      <c r="Z247" s="69"/>
      <c r="AA247" s="42"/>
      <c r="AB247" s="41"/>
      <c r="AC247" s="68"/>
      <c r="AD247" s="69"/>
      <c r="AE247" s="42"/>
      <c r="AF247" s="64"/>
      <c r="AG247" s="41"/>
      <c r="AH247" s="56"/>
      <c r="AI247" s="57"/>
      <c r="AJ247" s="42"/>
      <c r="AK247" s="31"/>
      <c r="AL247" s="43" t="str">
        <f>H247&amp;J247&amp;L247&amp;N247&amp;P247&amp;R247&amp;T247&amp;V247&amp;X247&amp;Z247&amp;AB247&amp;AD247&amp;AG247&amp;AI247</f>
        <v/>
      </c>
      <c r="AM247" s="43" t="str">
        <f>I247&amp;K247&amp;M247&amp;O247&amp;Q247&amp;S247&amp;U247&amp;W247&amp;Y247&amp;AA247&amp;AC247&amp;AE247&amp;AH247&amp;AJ247</f>
        <v/>
      </c>
      <c r="AN247" s="61"/>
      <c r="AO247" s="59" t="s">
        <v>587</v>
      </c>
      <c r="AP247" s="58">
        <v>10</v>
      </c>
      <c r="AQ247" s="61"/>
      <c r="AR247" s="61"/>
    </row>
    <row r="248" spans="1:44" s="10" customFormat="1" ht="36" customHeight="1">
      <c r="A248" s="25"/>
      <c r="B248" s="58" t="s">
        <v>69</v>
      </c>
      <c r="C248" s="59" t="s">
        <v>135</v>
      </c>
      <c r="D248" s="59" t="s">
        <v>689</v>
      </c>
      <c r="E248" s="59" t="s">
        <v>814</v>
      </c>
      <c r="F248" s="59" t="s">
        <v>596</v>
      </c>
      <c r="G248" s="58">
        <v>1</v>
      </c>
      <c r="H248" s="41"/>
      <c r="I248" s="68"/>
      <c r="J248" s="69"/>
      <c r="K248" s="42"/>
      <c r="L248" s="41"/>
      <c r="M248" s="68"/>
      <c r="N248" s="69"/>
      <c r="O248" s="42"/>
      <c r="P248" s="41"/>
      <c r="Q248" s="68"/>
      <c r="R248" s="69"/>
      <c r="S248" s="42"/>
      <c r="T248" s="70"/>
      <c r="U248" s="68"/>
      <c r="V248" s="69"/>
      <c r="W248" s="71"/>
      <c r="X248" s="41"/>
      <c r="Y248" s="68"/>
      <c r="Z248" s="69"/>
      <c r="AA248" s="42"/>
      <c r="AB248" s="41"/>
      <c r="AC248" s="68"/>
      <c r="AD248" s="69"/>
      <c r="AE248" s="42"/>
      <c r="AF248" s="64"/>
      <c r="AG248" s="41"/>
      <c r="AH248" s="56"/>
      <c r="AI248" s="57"/>
      <c r="AJ248" s="42"/>
      <c r="AK248" s="31"/>
      <c r="AL248" s="43" t="str">
        <f>H248&amp;J248&amp;L248&amp;N248&amp;P248&amp;R248&amp;T248&amp;V248&amp;X248&amp;Z248&amp;AB248&amp;AD248&amp;AG248&amp;AI248</f>
        <v/>
      </c>
      <c r="AM248" s="43" t="str">
        <f>I248&amp;K248&amp;M248&amp;O248&amp;Q248&amp;S248&amp;U248&amp;W248&amp;Y248&amp;AA248&amp;AC248&amp;AE248&amp;AH248&amp;AJ248</f>
        <v/>
      </c>
      <c r="AN248" s="61"/>
      <c r="AO248" s="59" t="s">
        <v>595</v>
      </c>
      <c r="AP248" s="58">
        <v>2</v>
      </c>
      <c r="AQ248" s="61"/>
      <c r="AR248" s="61"/>
    </row>
    <row r="249" spans="1:44" s="10" customFormat="1" ht="36" customHeight="1">
      <c r="A249" s="25"/>
      <c r="B249" s="58" t="s">
        <v>69</v>
      </c>
      <c r="C249" s="59" t="s">
        <v>135</v>
      </c>
      <c r="D249" s="59" t="s">
        <v>170</v>
      </c>
      <c r="E249" s="59" t="s">
        <v>197</v>
      </c>
      <c r="F249" s="59" t="s">
        <v>592</v>
      </c>
      <c r="G249" s="58">
        <v>6</v>
      </c>
      <c r="H249" s="41"/>
      <c r="I249" s="68"/>
      <c r="J249" s="69" t="s">
        <v>687</v>
      </c>
      <c r="K249" s="42" t="s">
        <v>30</v>
      </c>
      <c r="L249" s="41"/>
      <c r="M249" s="68"/>
      <c r="N249" s="69"/>
      <c r="O249" s="42"/>
      <c r="P249" s="41"/>
      <c r="Q249" s="68"/>
      <c r="R249" s="69" t="s">
        <v>687</v>
      </c>
      <c r="S249" s="42" t="s">
        <v>30</v>
      </c>
      <c r="T249" s="70"/>
      <c r="U249" s="68"/>
      <c r="V249" s="69"/>
      <c r="W249" s="71"/>
      <c r="X249" s="41"/>
      <c r="Y249" s="68"/>
      <c r="Z249" s="69" t="s">
        <v>687</v>
      </c>
      <c r="AA249" s="42" t="s">
        <v>30</v>
      </c>
      <c r="AB249" s="41"/>
      <c r="AC249" s="68"/>
      <c r="AD249" s="69"/>
      <c r="AE249" s="42"/>
      <c r="AF249" s="64"/>
      <c r="AG249" s="41"/>
      <c r="AH249" s="56"/>
      <c r="AI249" s="57"/>
      <c r="AJ249" s="42"/>
      <c r="AK249" s="31"/>
      <c r="AL249" s="43" t="str">
        <f>H249&amp;J249&amp;L249&amp;N249&amp;P249&amp;R249&amp;T249&amp;V249&amp;X249&amp;Z249&amp;AB249&amp;AD249&amp;AG249&amp;AI249</f>
        <v>5 - 65 - 65 - 6</v>
      </c>
      <c r="AM249" s="43" t="str">
        <f>I249&amp;K249&amp;M249&amp;O249&amp;Q249&amp;S249&amp;U249&amp;W249&amp;Y249&amp;AA249&amp;AC249&amp;AE249&amp;AH249&amp;AJ249</f>
        <v>A2-310A2-310A2-310</v>
      </c>
      <c r="AN249" s="61"/>
      <c r="AO249" s="59" t="s">
        <v>591</v>
      </c>
      <c r="AP249" s="58">
        <v>3</v>
      </c>
      <c r="AQ249" s="61"/>
      <c r="AR249" s="61"/>
    </row>
    <row r="250" spans="1:44" s="10" customFormat="1" ht="36" customHeight="1">
      <c r="A250" s="25"/>
      <c r="B250" s="58" t="s">
        <v>69</v>
      </c>
      <c r="C250" s="59" t="s">
        <v>135</v>
      </c>
      <c r="D250" s="59" t="s">
        <v>213</v>
      </c>
      <c r="E250" s="59" t="s">
        <v>212</v>
      </c>
      <c r="F250" s="59" t="s">
        <v>590</v>
      </c>
      <c r="G250" s="58">
        <v>6</v>
      </c>
      <c r="H250" s="41" t="s">
        <v>796</v>
      </c>
      <c r="I250" s="68" t="s">
        <v>27</v>
      </c>
      <c r="J250" s="69"/>
      <c r="K250" s="42"/>
      <c r="L250" s="41"/>
      <c r="M250" s="68"/>
      <c r="N250" s="69"/>
      <c r="O250" s="42"/>
      <c r="P250" s="41" t="s">
        <v>796</v>
      </c>
      <c r="Q250" s="68" t="s">
        <v>27</v>
      </c>
      <c r="R250" s="69"/>
      <c r="S250" s="42"/>
      <c r="T250" s="70"/>
      <c r="U250" s="68"/>
      <c r="V250" s="69"/>
      <c r="W250" s="71"/>
      <c r="X250" s="41" t="s">
        <v>796</v>
      </c>
      <c r="Y250" s="68" t="s">
        <v>27</v>
      </c>
      <c r="Z250" s="69"/>
      <c r="AA250" s="42"/>
      <c r="AB250" s="41"/>
      <c r="AC250" s="68"/>
      <c r="AD250" s="69"/>
      <c r="AE250" s="42"/>
      <c r="AF250" s="64"/>
      <c r="AG250" s="41"/>
      <c r="AH250" s="56"/>
      <c r="AI250" s="57"/>
      <c r="AJ250" s="42"/>
      <c r="AK250" s="31"/>
      <c r="AL250" s="43" t="str">
        <f>H250&amp;J250&amp;L250&amp;N250&amp;P250&amp;R250&amp;T250&amp;V250&amp;X250&amp;Z250&amp;AB250&amp;AD250&amp;AG250&amp;AI250</f>
        <v>3 - 43 - 43 - 4</v>
      </c>
      <c r="AM250" s="43" t="str">
        <f>I250&amp;K250&amp;M250&amp;O250&amp;Q250&amp;S250&amp;U250&amp;W250&amp;Y250&amp;AA250&amp;AC250&amp;AE250&amp;AH250&amp;AJ250</f>
        <v>A2-109A2-109A2-109</v>
      </c>
      <c r="AN250" s="61"/>
      <c r="AO250" s="59" t="s">
        <v>589</v>
      </c>
      <c r="AP250" s="58">
        <v>3</v>
      </c>
      <c r="AQ250" s="61"/>
      <c r="AR250" s="61"/>
    </row>
    <row r="251" spans="1:44" s="10" customFormat="1" ht="36" customHeight="1">
      <c r="A251" s="25"/>
      <c r="B251" s="58" t="s">
        <v>69</v>
      </c>
      <c r="C251" s="59" t="s">
        <v>135</v>
      </c>
      <c r="D251" s="59" t="s">
        <v>689</v>
      </c>
      <c r="E251" s="59" t="s">
        <v>645</v>
      </c>
      <c r="F251" s="59" t="s">
        <v>672</v>
      </c>
      <c r="G251" s="58">
        <v>6</v>
      </c>
      <c r="H251" s="41"/>
      <c r="I251" s="68"/>
      <c r="J251" s="69"/>
      <c r="K251" s="42"/>
      <c r="L251" s="41" t="s">
        <v>796</v>
      </c>
      <c r="M251" s="68" t="s">
        <v>37</v>
      </c>
      <c r="N251" s="69"/>
      <c r="O251" s="42"/>
      <c r="P251" s="41"/>
      <c r="Q251" s="68"/>
      <c r="R251" s="69"/>
      <c r="S251" s="42"/>
      <c r="T251" s="70" t="s">
        <v>796</v>
      </c>
      <c r="U251" s="68" t="s">
        <v>37</v>
      </c>
      <c r="V251" s="69"/>
      <c r="W251" s="71"/>
      <c r="X251" s="41"/>
      <c r="Y251" s="68"/>
      <c r="Z251" s="69"/>
      <c r="AA251" s="42"/>
      <c r="AB251" s="41" t="s">
        <v>796</v>
      </c>
      <c r="AC251" s="68" t="s">
        <v>37</v>
      </c>
      <c r="AD251" s="69"/>
      <c r="AE251" s="42"/>
      <c r="AF251" s="64"/>
      <c r="AG251" s="41"/>
      <c r="AH251" s="56"/>
      <c r="AI251" s="57"/>
      <c r="AJ251" s="42"/>
      <c r="AK251" s="31"/>
      <c r="AL251" s="43" t="str">
        <f>H251&amp;J251&amp;L251&amp;N251&amp;P251&amp;R251&amp;T251&amp;V251&amp;X251&amp;Z251&amp;AB251&amp;AD251&amp;AG251&amp;AI251</f>
        <v>3 - 43 - 43 - 4</v>
      </c>
      <c r="AM251" s="43" t="str">
        <f>I251&amp;K251&amp;M251&amp;O251&amp;Q251&amp;S251&amp;U251&amp;W251&amp;Y251&amp;AA251&amp;AC251&amp;AE251&amp;AH251&amp;AJ251</f>
        <v>A2-110A2-110A2-110</v>
      </c>
      <c r="AN251" s="61"/>
      <c r="AO251" s="59" t="s">
        <v>854</v>
      </c>
      <c r="AP251" s="58">
        <v>3</v>
      </c>
      <c r="AQ251" s="61"/>
      <c r="AR251" s="61"/>
    </row>
    <row r="252" spans="1:44" s="10" customFormat="1" ht="36" customHeight="1">
      <c r="A252" s="25"/>
      <c r="B252" s="58" t="s">
        <v>69</v>
      </c>
      <c r="C252" s="59" t="s">
        <v>136</v>
      </c>
      <c r="D252" s="59" t="s">
        <v>229</v>
      </c>
      <c r="E252" s="59" t="s">
        <v>653</v>
      </c>
      <c r="F252" s="59" t="s">
        <v>675</v>
      </c>
      <c r="G252" s="58">
        <v>6</v>
      </c>
      <c r="H252" s="41"/>
      <c r="I252" s="68"/>
      <c r="J252" s="69"/>
      <c r="K252" s="42"/>
      <c r="L252" s="41"/>
      <c r="M252" s="68"/>
      <c r="N252" s="69" t="s">
        <v>687</v>
      </c>
      <c r="O252" s="42" t="s">
        <v>16</v>
      </c>
      <c r="P252" s="41"/>
      <c r="Q252" s="68"/>
      <c r="R252" s="69"/>
      <c r="S252" s="42"/>
      <c r="T252" s="70"/>
      <c r="U252" s="68"/>
      <c r="V252" s="69" t="s">
        <v>687</v>
      </c>
      <c r="W252" s="71" t="s">
        <v>16</v>
      </c>
      <c r="X252" s="41"/>
      <c r="Y252" s="68"/>
      <c r="Z252" s="69"/>
      <c r="AA252" s="42"/>
      <c r="AB252" s="41"/>
      <c r="AC252" s="68"/>
      <c r="AD252" s="69" t="s">
        <v>687</v>
      </c>
      <c r="AE252" s="42" t="s">
        <v>16</v>
      </c>
      <c r="AF252" s="64"/>
      <c r="AG252" s="41"/>
      <c r="AH252" s="56"/>
      <c r="AI252" s="57"/>
      <c r="AJ252" s="42"/>
      <c r="AK252" s="31"/>
      <c r="AL252" s="43" t="str">
        <f>H252&amp;J252&amp;L252&amp;N252&amp;P252&amp;R252&amp;T252&amp;V252&amp;X252&amp;Z252&amp;AB252&amp;AD252&amp;AG252&amp;AI252</f>
        <v>5 - 65 - 65 - 6</v>
      </c>
      <c r="AM252" s="43" t="str">
        <f>I252&amp;K252&amp;M252&amp;O252&amp;Q252&amp;S252&amp;U252&amp;W252&amp;Y252&amp;AA252&amp;AC252&amp;AE252&amp;AH252&amp;AJ252</f>
        <v>A2-312A2-312A2-312</v>
      </c>
      <c r="AN252" s="61"/>
      <c r="AO252" s="59" t="s">
        <v>686</v>
      </c>
      <c r="AP252" s="58">
        <v>3</v>
      </c>
      <c r="AQ252" s="61"/>
      <c r="AR252" s="61"/>
    </row>
    <row r="253" spans="1:44" s="10" customFormat="1" ht="36" customHeight="1">
      <c r="A253" s="25"/>
      <c r="B253" s="58" t="s">
        <v>70</v>
      </c>
      <c r="C253" s="59" t="s">
        <v>136</v>
      </c>
      <c r="D253" s="59" t="s">
        <v>689</v>
      </c>
      <c r="E253" s="59" t="s">
        <v>766</v>
      </c>
      <c r="F253" s="59" t="s">
        <v>416</v>
      </c>
      <c r="G253" s="58">
        <v>1</v>
      </c>
      <c r="H253" s="41"/>
      <c r="I253" s="68"/>
      <c r="J253" s="69"/>
      <c r="K253" s="42"/>
      <c r="L253" s="41"/>
      <c r="M253" s="68"/>
      <c r="N253" s="69"/>
      <c r="O253" s="42"/>
      <c r="P253" s="41"/>
      <c r="Q253" s="68"/>
      <c r="R253" s="69"/>
      <c r="S253" s="42"/>
      <c r="T253" s="70"/>
      <c r="U253" s="68"/>
      <c r="V253" s="69"/>
      <c r="W253" s="71"/>
      <c r="X253" s="41"/>
      <c r="Y253" s="68"/>
      <c r="Z253" s="69"/>
      <c r="AA253" s="42"/>
      <c r="AB253" s="41"/>
      <c r="AC253" s="68"/>
      <c r="AD253" s="69"/>
      <c r="AE253" s="42"/>
      <c r="AF253" s="64"/>
      <c r="AG253" s="41"/>
      <c r="AH253" s="56"/>
      <c r="AI253" s="57"/>
      <c r="AJ253" s="42"/>
      <c r="AK253" s="31"/>
      <c r="AL253" s="43" t="str">
        <f>H253&amp;J253&amp;L253&amp;N253&amp;P253&amp;R253&amp;T253&amp;V253&amp;X253&amp;Z253&amp;AB253&amp;AD253&amp;AG253&amp;AI253</f>
        <v/>
      </c>
      <c r="AM253" s="43" t="str">
        <f>I253&amp;K253&amp;M253&amp;O253&amp;Q253&amp;S253&amp;U253&amp;W253&amp;Y253&amp;AA253&amp;AC253&amp;AE253&amp;AH253&amp;AJ253</f>
        <v/>
      </c>
      <c r="AN253" s="61"/>
      <c r="AO253" s="59" t="s">
        <v>415</v>
      </c>
      <c r="AP253" s="58">
        <v>10</v>
      </c>
      <c r="AQ253" s="61"/>
      <c r="AR253" s="61"/>
    </row>
    <row r="254" spans="1:44" s="10" customFormat="1" ht="36" customHeight="1">
      <c r="A254" s="25"/>
      <c r="B254" s="58" t="s">
        <v>70</v>
      </c>
      <c r="C254" s="59" t="s">
        <v>136</v>
      </c>
      <c r="D254" s="59" t="s">
        <v>689</v>
      </c>
      <c r="E254" s="60" t="s">
        <v>795</v>
      </c>
      <c r="F254" s="59" t="s">
        <v>410</v>
      </c>
      <c r="G254" s="58">
        <v>1</v>
      </c>
      <c r="H254" s="41"/>
      <c r="I254" s="68"/>
      <c r="J254" s="69"/>
      <c r="K254" s="42"/>
      <c r="L254" s="41"/>
      <c r="M254" s="68"/>
      <c r="N254" s="69"/>
      <c r="O254" s="42"/>
      <c r="P254" s="41"/>
      <c r="Q254" s="68"/>
      <c r="R254" s="69"/>
      <c r="S254" s="42"/>
      <c r="T254" s="70"/>
      <c r="U254" s="68"/>
      <c r="V254" s="69"/>
      <c r="W254" s="71"/>
      <c r="X254" s="41"/>
      <c r="Y254" s="68"/>
      <c r="Z254" s="69"/>
      <c r="AA254" s="42"/>
      <c r="AB254" s="41"/>
      <c r="AC254" s="68"/>
      <c r="AD254" s="69"/>
      <c r="AE254" s="42"/>
      <c r="AF254" s="64"/>
      <c r="AG254" s="41"/>
      <c r="AH254" s="56"/>
      <c r="AI254" s="57"/>
      <c r="AJ254" s="42"/>
      <c r="AK254" s="31"/>
      <c r="AL254" s="43" t="str">
        <f>H254&amp;J254&amp;L254&amp;N254&amp;P254&amp;R254&amp;T254&amp;V254&amp;X254&amp;Z254&amp;AB254&amp;AD254&amp;AG254&amp;AI254</f>
        <v/>
      </c>
      <c r="AM254" s="43" t="str">
        <f>I254&amp;K254&amp;M254&amp;O254&amp;Q254&amp;S254&amp;U254&amp;W254&amp;Y254&amp;AA254&amp;AC254&amp;AE254&amp;AH254&amp;AJ254</f>
        <v/>
      </c>
      <c r="AN254" s="61"/>
      <c r="AO254" s="59" t="s">
        <v>409</v>
      </c>
      <c r="AP254" s="58">
        <v>10</v>
      </c>
      <c r="AQ254" s="61"/>
      <c r="AR254" s="61"/>
    </row>
    <row r="255" spans="1:44" s="10" customFormat="1" ht="36" customHeight="1">
      <c r="A255" s="25"/>
      <c r="B255" s="58" t="s">
        <v>69</v>
      </c>
      <c r="C255" s="59" t="s">
        <v>136</v>
      </c>
      <c r="D255" s="59" t="s">
        <v>689</v>
      </c>
      <c r="E255" s="59" t="s">
        <v>805</v>
      </c>
      <c r="F255" s="59" t="s">
        <v>414</v>
      </c>
      <c r="G255" s="58">
        <v>1</v>
      </c>
      <c r="H255" s="41"/>
      <c r="I255" s="68"/>
      <c r="J255" s="69"/>
      <c r="K255" s="42"/>
      <c r="L255" s="41"/>
      <c r="M255" s="68"/>
      <c r="N255" s="69"/>
      <c r="O255" s="42"/>
      <c r="P255" s="41"/>
      <c r="Q255" s="68"/>
      <c r="R255" s="69"/>
      <c r="S255" s="42"/>
      <c r="T255" s="70"/>
      <c r="U255" s="68"/>
      <c r="V255" s="69"/>
      <c r="W255" s="71"/>
      <c r="X255" s="41"/>
      <c r="Y255" s="68"/>
      <c r="Z255" s="69"/>
      <c r="AA255" s="42"/>
      <c r="AB255" s="41"/>
      <c r="AC255" s="68"/>
      <c r="AD255" s="69"/>
      <c r="AE255" s="42"/>
      <c r="AF255" s="64"/>
      <c r="AG255" s="41"/>
      <c r="AH255" s="56"/>
      <c r="AI255" s="57"/>
      <c r="AJ255" s="42"/>
      <c r="AK255" s="31"/>
      <c r="AL255" s="43" t="str">
        <f>H255&amp;J255&amp;L255&amp;N255&amp;P255&amp;R255&amp;T255&amp;V255&amp;X255&amp;Z255&amp;AB255&amp;AD255&amp;AG255&amp;AI255</f>
        <v/>
      </c>
      <c r="AM255" s="43" t="str">
        <f>I255&amp;K255&amp;M255&amp;O255&amp;Q255&amp;S255&amp;U255&amp;W255&amp;Y255&amp;AA255&amp;AC255&amp;AE255&amp;AH255&amp;AJ255</f>
        <v/>
      </c>
      <c r="AN255" s="61"/>
      <c r="AO255" s="59" t="s">
        <v>413</v>
      </c>
      <c r="AP255" s="58">
        <v>3</v>
      </c>
      <c r="AQ255" s="61"/>
      <c r="AR255" s="61"/>
    </row>
    <row r="256" spans="1:44" s="10" customFormat="1" ht="36" customHeight="1">
      <c r="A256" s="25"/>
      <c r="B256" s="58" t="s">
        <v>69</v>
      </c>
      <c r="C256" s="59" t="s">
        <v>136</v>
      </c>
      <c r="D256" s="59" t="s">
        <v>219</v>
      </c>
      <c r="E256" s="59" t="s">
        <v>237</v>
      </c>
      <c r="F256" s="59" t="s">
        <v>662</v>
      </c>
      <c r="G256" s="58">
        <v>6</v>
      </c>
      <c r="H256" s="41"/>
      <c r="I256" s="68"/>
      <c r="J256" s="69" t="s">
        <v>687</v>
      </c>
      <c r="K256" s="42" t="s">
        <v>31</v>
      </c>
      <c r="L256" s="41"/>
      <c r="M256" s="68"/>
      <c r="N256" s="69"/>
      <c r="O256" s="42"/>
      <c r="P256" s="41"/>
      <c r="Q256" s="68"/>
      <c r="R256" s="69" t="s">
        <v>687</v>
      </c>
      <c r="S256" s="42" t="s">
        <v>31</v>
      </c>
      <c r="T256" s="70"/>
      <c r="U256" s="68"/>
      <c r="V256" s="69"/>
      <c r="W256" s="71"/>
      <c r="X256" s="41"/>
      <c r="Y256" s="68"/>
      <c r="Z256" s="69" t="s">
        <v>687</v>
      </c>
      <c r="AA256" s="42" t="s">
        <v>31</v>
      </c>
      <c r="AB256" s="41"/>
      <c r="AC256" s="68"/>
      <c r="AD256" s="69"/>
      <c r="AE256" s="42"/>
      <c r="AF256" s="64"/>
      <c r="AG256" s="41"/>
      <c r="AH256" s="56"/>
      <c r="AI256" s="57"/>
      <c r="AJ256" s="42"/>
      <c r="AK256" s="31"/>
      <c r="AL256" s="43" t="str">
        <f>H256&amp;J256&amp;L256&amp;N256&amp;P256&amp;R256&amp;T256&amp;V256&amp;X256&amp;Z256&amp;AB256&amp;AD256&amp;AG256&amp;AI256</f>
        <v>5 - 65 - 65 - 6</v>
      </c>
      <c r="AM256" s="43" t="str">
        <f>I256&amp;K256&amp;M256&amp;O256&amp;Q256&amp;S256&amp;U256&amp;W256&amp;Y256&amp;AA256&amp;AC256&amp;AE256&amp;AH256&amp;AJ256</f>
        <v>A2-406A2-406A2-406</v>
      </c>
      <c r="AN256" s="61"/>
      <c r="AO256" s="59" t="s">
        <v>841</v>
      </c>
      <c r="AP256" s="58">
        <v>3</v>
      </c>
      <c r="AQ256" s="61"/>
      <c r="AR256" s="61"/>
    </row>
    <row r="257" spans="1:44" s="10" customFormat="1" ht="36" customHeight="1">
      <c r="A257" s="25"/>
      <c r="B257" s="58" t="s">
        <v>69</v>
      </c>
      <c r="C257" s="59" t="s">
        <v>136</v>
      </c>
      <c r="D257" s="59" t="s">
        <v>193</v>
      </c>
      <c r="E257" s="59" t="s">
        <v>192</v>
      </c>
      <c r="F257" s="59" t="s">
        <v>412</v>
      </c>
      <c r="G257" s="58">
        <v>6</v>
      </c>
      <c r="H257" s="41"/>
      <c r="I257" s="68"/>
      <c r="J257" s="69"/>
      <c r="K257" s="42"/>
      <c r="L257" s="41" t="s">
        <v>688</v>
      </c>
      <c r="M257" s="68" t="s">
        <v>29</v>
      </c>
      <c r="N257" s="69"/>
      <c r="O257" s="42"/>
      <c r="P257" s="41"/>
      <c r="Q257" s="68"/>
      <c r="R257" s="69"/>
      <c r="S257" s="42"/>
      <c r="T257" s="70" t="s">
        <v>688</v>
      </c>
      <c r="U257" s="68" t="s">
        <v>29</v>
      </c>
      <c r="V257" s="69"/>
      <c r="W257" s="71"/>
      <c r="X257" s="41"/>
      <c r="Y257" s="68"/>
      <c r="Z257" s="69"/>
      <c r="AA257" s="42"/>
      <c r="AB257" s="41" t="s">
        <v>688</v>
      </c>
      <c r="AC257" s="68" t="s">
        <v>29</v>
      </c>
      <c r="AD257" s="69"/>
      <c r="AE257" s="42"/>
      <c r="AF257" s="64"/>
      <c r="AG257" s="41"/>
      <c r="AH257" s="56"/>
      <c r="AI257" s="57"/>
      <c r="AJ257" s="42"/>
      <c r="AK257" s="31"/>
      <c r="AL257" s="43" t="str">
        <f>H257&amp;J257&amp;L257&amp;N257&amp;P257&amp;R257&amp;T257&amp;V257&amp;X257&amp;Z257&amp;AB257&amp;AD257&amp;AG257&amp;AI257</f>
        <v>1 - 21 - 21 - 2</v>
      </c>
      <c r="AM257" s="43" t="str">
        <f>I257&amp;K257&amp;M257&amp;O257&amp;Q257&amp;S257&amp;U257&amp;W257&amp;Y257&amp;AA257&amp;AC257&amp;AE257&amp;AH257&amp;AJ257</f>
        <v>A2-306A2-306A2-306</v>
      </c>
      <c r="AN257" s="61"/>
      <c r="AO257" s="59" t="s">
        <v>411</v>
      </c>
      <c r="AP257" s="58">
        <v>3</v>
      </c>
      <c r="AQ257" s="61"/>
      <c r="AR257" s="61"/>
    </row>
    <row r="258" spans="1:44" s="10" customFormat="1" ht="36" customHeight="1">
      <c r="A258" s="25"/>
      <c r="B258" s="58" t="s">
        <v>69</v>
      </c>
      <c r="C258" s="59" t="s">
        <v>136</v>
      </c>
      <c r="D258" s="59" t="s">
        <v>228</v>
      </c>
      <c r="E258" s="59" t="s">
        <v>192</v>
      </c>
      <c r="F258" s="59" t="s">
        <v>665</v>
      </c>
      <c r="G258" s="58">
        <v>6</v>
      </c>
      <c r="H258" s="41"/>
      <c r="I258" s="68"/>
      <c r="J258" s="69"/>
      <c r="K258" s="42"/>
      <c r="L258" s="41"/>
      <c r="M258" s="68"/>
      <c r="N258" s="69" t="s">
        <v>687</v>
      </c>
      <c r="O258" s="42" t="s">
        <v>31</v>
      </c>
      <c r="P258" s="41"/>
      <c r="Q258" s="68"/>
      <c r="R258" s="69"/>
      <c r="S258" s="42"/>
      <c r="T258" s="70"/>
      <c r="U258" s="68"/>
      <c r="V258" s="69" t="s">
        <v>687</v>
      </c>
      <c r="W258" s="71" t="s">
        <v>31</v>
      </c>
      <c r="X258" s="41"/>
      <c r="Y258" s="68"/>
      <c r="Z258" s="69"/>
      <c r="AA258" s="42"/>
      <c r="AB258" s="41"/>
      <c r="AC258" s="68"/>
      <c r="AD258" s="69" t="s">
        <v>687</v>
      </c>
      <c r="AE258" s="42" t="s">
        <v>31</v>
      </c>
      <c r="AF258" s="64"/>
      <c r="AG258" s="41"/>
      <c r="AH258" s="56"/>
      <c r="AI258" s="57"/>
      <c r="AJ258" s="42"/>
      <c r="AK258" s="31"/>
      <c r="AL258" s="43" t="str">
        <f>H258&amp;J258&amp;L258&amp;N258&amp;P258&amp;R258&amp;T258&amp;V258&amp;X258&amp;Z258&amp;AB258&amp;AD258&amp;AG258&amp;AI258</f>
        <v>5 - 65 - 65 - 6</v>
      </c>
      <c r="AM258" s="43" t="str">
        <f>I258&amp;K258&amp;M258&amp;O258&amp;Q258&amp;S258&amp;U258&amp;W258&amp;Y258&amp;AA258&amp;AC258&amp;AE258&amp;AH258&amp;AJ258</f>
        <v>A2-406A2-406A2-406</v>
      </c>
      <c r="AN258" s="61"/>
      <c r="AO258" s="59" t="s">
        <v>849</v>
      </c>
      <c r="AP258" s="58">
        <v>3</v>
      </c>
      <c r="AQ258" s="61"/>
      <c r="AR258" s="61"/>
    </row>
    <row r="259" spans="1:44" s="10" customFormat="1" ht="36" customHeight="1">
      <c r="A259" s="25"/>
      <c r="B259" s="58" t="s">
        <v>69</v>
      </c>
      <c r="C259" s="59" t="s">
        <v>136</v>
      </c>
      <c r="D259" s="59" t="s">
        <v>227</v>
      </c>
      <c r="E259" s="59" t="s">
        <v>192</v>
      </c>
      <c r="F259" s="59" t="s">
        <v>666</v>
      </c>
      <c r="G259" s="58">
        <v>6</v>
      </c>
      <c r="H259" s="41"/>
      <c r="I259" s="68"/>
      <c r="J259" s="69"/>
      <c r="K259" s="42"/>
      <c r="L259" s="41" t="s">
        <v>796</v>
      </c>
      <c r="M259" s="68" t="s">
        <v>16</v>
      </c>
      <c r="N259" s="69"/>
      <c r="O259" s="42"/>
      <c r="P259" s="41"/>
      <c r="Q259" s="68"/>
      <c r="R259" s="69"/>
      <c r="S259" s="42"/>
      <c r="T259" s="70" t="s">
        <v>796</v>
      </c>
      <c r="U259" s="68" t="s">
        <v>16</v>
      </c>
      <c r="V259" s="69"/>
      <c r="W259" s="71"/>
      <c r="X259" s="41"/>
      <c r="Y259" s="68"/>
      <c r="Z259" s="69"/>
      <c r="AA259" s="42"/>
      <c r="AB259" s="41" t="s">
        <v>796</v>
      </c>
      <c r="AC259" s="68" t="s">
        <v>16</v>
      </c>
      <c r="AD259" s="69"/>
      <c r="AE259" s="42"/>
      <c r="AF259" s="64"/>
      <c r="AG259" s="41"/>
      <c r="AH259" s="56"/>
      <c r="AI259" s="57"/>
      <c r="AJ259" s="42"/>
      <c r="AK259" s="31"/>
      <c r="AL259" s="43" t="str">
        <f>H259&amp;J259&amp;L259&amp;N259&amp;P259&amp;R259&amp;T259&amp;V259&amp;X259&amp;Z259&amp;AB259&amp;AD259&amp;AG259&amp;AI259</f>
        <v>3 - 43 - 43 - 4</v>
      </c>
      <c r="AM259" s="43" t="str">
        <f>I259&amp;K259&amp;M259&amp;O259&amp;Q259&amp;S259&amp;U259&amp;W259&amp;Y259&amp;AA259&amp;AC259&amp;AE259&amp;AH259&amp;AJ259</f>
        <v>A2-312A2-312A2-312</v>
      </c>
      <c r="AN259" s="61"/>
      <c r="AO259" s="59" t="s">
        <v>848</v>
      </c>
      <c r="AP259" s="58">
        <v>3</v>
      </c>
      <c r="AQ259" s="61"/>
      <c r="AR259" s="61"/>
    </row>
    <row r="260" spans="1:44" s="10" customFormat="1" ht="36" customHeight="1">
      <c r="A260" s="25"/>
      <c r="B260" s="58" t="s">
        <v>69</v>
      </c>
      <c r="C260" s="59" t="s">
        <v>136</v>
      </c>
      <c r="D260" s="59" t="s">
        <v>235</v>
      </c>
      <c r="E260" s="59" t="s">
        <v>650</v>
      </c>
      <c r="F260" s="59" t="s">
        <v>668</v>
      </c>
      <c r="G260" s="58">
        <v>6</v>
      </c>
      <c r="H260" s="41"/>
      <c r="I260" s="68"/>
      <c r="J260" s="69"/>
      <c r="K260" s="42"/>
      <c r="L260" s="41" t="s">
        <v>688</v>
      </c>
      <c r="M260" s="68" t="s">
        <v>31</v>
      </c>
      <c r="N260" s="69"/>
      <c r="O260" s="42"/>
      <c r="P260" s="41"/>
      <c r="Q260" s="68"/>
      <c r="R260" s="69"/>
      <c r="S260" s="42"/>
      <c r="T260" s="70" t="s">
        <v>688</v>
      </c>
      <c r="U260" s="68" t="s">
        <v>31</v>
      </c>
      <c r="V260" s="69"/>
      <c r="W260" s="71"/>
      <c r="X260" s="41"/>
      <c r="Y260" s="68"/>
      <c r="Z260" s="69"/>
      <c r="AA260" s="42"/>
      <c r="AB260" s="41" t="s">
        <v>688</v>
      </c>
      <c r="AC260" s="68" t="s">
        <v>31</v>
      </c>
      <c r="AD260" s="69"/>
      <c r="AE260" s="42"/>
      <c r="AF260" s="64"/>
      <c r="AG260" s="41"/>
      <c r="AH260" s="56"/>
      <c r="AI260" s="57"/>
      <c r="AJ260" s="42"/>
      <c r="AK260" s="31"/>
      <c r="AL260" s="43" t="str">
        <f>H260&amp;J260&amp;L260&amp;N260&amp;P260&amp;R260&amp;T260&amp;V260&amp;X260&amp;Z260&amp;AB260&amp;AD260&amp;AG260&amp;AI260</f>
        <v>1 - 21 - 21 - 2</v>
      </c>
      <c r="AM260" s="43" t="str">
        <f>I260&amp;K260&amp;M260&amp;O260&amp;Q260&amp;S260&amp;U260&amp;W260&amp;Y260&amp;AA260&amp;AC260&amp;AE260&amp;AH260&amp;AJ260</f>
        <v>A2-406A2-406A2-406</v>
      </c>
      <c r="AN260" s="61"/>
      <c r="AO260" s="59" t="s">
        <v>850</v>
      </c>
      <c r="AP260" s="58">
        <v>3</v>
      </c>
      <c r="AQ260" s="61"/>
      <c r="AR260" s="61"/>
    </row>
    <row r="261" spans="1:44" s="10" customFormat="1" ht="36" customHeight="1">
      <c r="A261" s="25"/>
      <c r="B261" s="58" t="s">
        <v>69</v>
      </c>
      <c r="C261" s="59" t="s">
        <v>136</v>
      </c>
      <c r="D261" s="59" t="s">
        <v>229</v>
      </c>
      <c r="E261" s="59" t="s">
        <v>654</v>
      </c>
      <c r="F261" s="59" t="s">
        <v>670</v>
      </c>
      <c r="G261" s="58">
        <v>6</v>
      </c>
      <c r="H261" s="41"/>
      <c r="I261" s="68"/>
      <c r="J261" s="69"/>
      <c r="K261" s="42"/>
      <c r="L261" s="41"/>
      <c r="M261" s="68"/>
      <c r="N261" s="69" t="s">
        <v>706</v>
      </c>
      <c r="O261" s="42" t="s">
        <v>16</v>
      </c>
      <c r="P261" s="41"/>
      <c r="Q261" s="68"/>
      <c r="R261" s="69"/>
      <c r="S261" s="42"/>
      <c r="T261" s="70"/>
      <c r="U261" s="68"/>
      <c r="V261" s="69" t="s">
        <v>706</v>
      </c>
      <c r="W261" s="71" t="s">
        <v>16</v>
      </c>
      <c r="X261" s="41"/>
      <c r="Y261" s="68"/>
      <c r="Z261" s="69"/>
      <c r="AA261" s="42"/>
      <c r="AB261" s="41"/>
      <c r="AC261" s="68"/>
      <c r="AD261" s="69" t="s">
        <v>706</v>
      </c>
      <c r="AE261" s="42" t="s">
        <v>16</v>
      </c>
      <c r="AF261" s="64"/>
      <c r="AG261" s="41"/>
      <c r="AH261" s="56"/>
      <c r="AI261" s="57"/>
      <c r="AJ261" s="42"/>
      <c r="AK261" s="31"/>
      <c r="AL261" s="43" t="str">
        <f>H261&amp;J261&amp;L261&amp;N261&amp;P261&amp;R261&amp;T261&amp;V261&amp;X261&amp;Z261&amp;AB261&amp;AD261&amp;AG261&amp;AI261</f>
        <v>7 - 87 - 87 - 8</v>
      </c>
      <c r="AM261" s="43" t="str">
        <f>I261&amp;K261&amp;M261&amp;O261&amp;Q261&amp;S261&amp;U261&amp;W261&amp;Y261&amp;AA261&amp;AC261&amp;AE261&amp;AH261&amp;AJ261</f>
        <v>A2-312A2-312A2-312</v>
      </c>
      <c r="AN261" s="61"/>
      <c r="AO261" s="59" t="s">
        <v>852</v>
      </c>
      <c r="AP261" s="58">
        <v>3</v>
      </c>
      <c r="AQ261" s="61"/>
      <c r="AR261" s="61"/>
    </row>
    <row r="262" spans="1:44" s="10" customFormat="1" ht="36" customHeight="1">
      <c r="A262" s="25"/>
      <c r="B262" s="58" t="s">
        <v>69</v>
      </c>
      <c r="C262" s="59" t="s">
        <v>136</v>
      </c>
      <c r="D262" s="59" t="s">
        <v>229</v>
      </c>
      <c r="E262" s="59" t="s">
        <v>652</v>
      </c>
      <c r="F262" s="59" t="s">
        <v>673</v>
      </c>
      <c r="G262" s="58">
        <v>6</v>
      </c>
      <c r="H262" s="41"/>
      <c r="I262" s="68"/>
      <c r="J262" s="69" t="s">
        <v>706</v>
      </c>
      <c r="K262" s="42" t="s">
        <v>31</v>
      </c>
      <c r="L262" s="41"/>
      <c r="M262" s="68"/>
      <c r="N262" s="69"/>
      <c r="O262" s="42"/>
      <c r="P262" s="41"/>
      <c r="Q262" s="68"/>
      <c r="R262" s="69" t="s">
        <v>706</v>
      </c>
      <c r="S262" s="42" t="s">
        <v>31</v>
      </c>
      <c r="T262" s="41"/>
      <c r="U262" s="68"/>
      <c r="V262" s="69"/>
      <c r="W262" s="71"/>
      <c r="X262" s="41"/>
      <c r="Y262" s="68"/>
      <c r="Z262" s="69" t="s">
        <v>706</v>
      </c>
      <c r="AA262" s="42" t="s">
        <v>31</v>
      </c>
      <c r="AB262" s="41"/>
      <c r="AC262" s="68"/>
      <c r="AD262" s="69"/>
      <c r="AE262" s="42"/>
      <c r="AF262" s="64"/>
      <c r="AG262" s="75"/>
      <c r="AH262" s="76"/>
      <c r="AI262" s="77"/>
      <c r="AJ262" s="78"/>
      <c r="AK262" s="31"/>
      <c r="AL262" s="43" t="str">
        <f>H262&amp;J262&amp;L262&amp;N262&amp;P262&amp;R262&amp;T262&amp;V262&amp;X262&amp;Z262&amp;AB262&amp;AD262&amp;AG262&amp;AI262</f>
        <v>7 - 87 - 87 - 8</v>
      </c>
      <c r="AM262" s="43" t="str">
        <f>I262&amp;K262&amp;M262&amp;O262&amp;Q262&amp;S262&amp;U262&amp;W262&amp;Y262&amp;AA262&amp;AC262&amp;AE262&amp;AH262&amp;AJ262</f>
        <v>A2-406A2-406A2-406</v>
      </c>
      <c r="AN262" s="79"/>
      <c r="AO262" s="74" t="s">
        <v>867</v>
      </c>
      <c r="AP262" s="73">
        <v>3</v>
      </c>
      <c r="AQ262" s="79"/>
      <c r="AR262" s="79"/>
    </row>
    <row r="263" spans="1:44" s="10" customFormat="1" ht="36" customHeight="1">
      <c r="A263" s="25"/>
      <c r="B263" s="58" t="s">
        <v>69</v>
      </c>
      <c r="C263" s="59" t="s">
        <v>136</v>
      </c>
      <c r="D263" s="59" t="s">
        <v>193</v>
      </c>
      <c r="E263" s="59" t="s">
        <v>868</v>
      </c>
      <c r="F263" s="59" t="s">
        <v>418</v>
      </c>
      <c r="G263" s="58">
        <v>6</v>
      </c>
      <c r="H263" s="41"/>
      <c r="I263" s="68"/>
      <c r="J263" s="69"/>
      <c r="K263" s="42"/>
      <c r="L263" s="41" t="s">
        <v>796</v>
      </c>
      <c r="M263" s="68" t="s">
        <v>29</v>
      </c>
      <c r="N263" s="69"/>
      <c r="O263" s="42"/>
      <c r="P263" s="41"/>
      <c r="Q263" s="68"/>
      <c r="R263" s="69"/>
      <c r="S263" s="42"/>
      <c r="T263" s="41" t="s">
        <v>796</v>
      </c>
      <c r="U263" s="68" t="s">
        <v>29</v>
      </c>
      <c r="V263" s="69"/>
      <c r="W263" s="42"/>
      <c r="X263" s="41"/>
      <c r="Y263" s="68"/>
      <c r="Z263" s="69"/>
      <c r="AA263" s="42"/>
      <c r="AB263" s="41" t="s">
        <v>796</v>
      </c>
      <c r="AC263" s="68" t="s">
        <v>29</v>
      </c>
      <c r="AD263" s="69"/>
      <c r="AE263" s="42"/>
      <c r="AF263" s="64"/>
      <c r="AG263" s="75"/>
      <c r="AH263" s="76"/>
      <c r="AI263" s="77"/>
      <c r="AJ263" s="78"/>
      <c r="AK263" s="31"/>
      <c r="AL263" s="43" t="str">
        <f>H263&amp;J263&amp;L263&amp;N263&amp;P263&amp;R263&amp;T263&amp;V263&amp;X263&amp;Z263&amp;AB263&amp;AD263&amp;AG263&amp;AI263</f>
        <v>3 - 43 - 43 - 4</v>
      </c>
      <c r="AM263" s="43" t="str">
        <f>I263&amp;K263&amp;M263&amp;O263&amp;Q263&amp;S263&amp;U263&amp;W263&amp;Y263&amp;AA263&amp;AC263&amp;AE263&amp;AH263&amp;AJ263</f>
        <v>A2-306A2-306A2-306</v>
      </c>
      <c r="AN263" s="79"/>
      <c r="AO263" s="74" t="s">
        <v>417</v>
      </c>
      <c r="AP263" s="73">
        <v>3</v>
      </c>
      <c r="AQ263" s="79"/>
      <c r="AR263" s="79"/>
    </row>
    <row r="264" spans="1:44" s="10" customFormat="1" ht="36" customHeight="1">
      <c r="A264" s="25"/>
      <c r="B264" s="58" t="s">
        <v>69</v>
      </c>
      <c r="C264" s="59" t="s">
        <v>136</v>
      </c>
      <c r="D264" s="59" t="s">
        <v>228</v>
      </c>
      <c r="E264" s="59" t="s">
        <v>868</v>
      </c>
      <c r="F264" s="59" t="s">
        <v>869</v>
      </c>
      <c r="G264" s="58">
        <v>6</v>
      </c>
      <c r="H264" s="41"/>
      <c r="I264" s="68"/>
      <c r="J264" s="69"/>
      <c r="K264" s="42"/>
      <c r="L264" s="41"/>
      <c r="M264" s="68"/>
      <c r="N264" s="69" t="s">
        <v>706</v>
      </c>
      <c r="O264" s="42" t="s">
        <v>31</v>
      </c>
      <c r="P264" s="41"/>
      <c r="Q264" s="68"/>
      <c r="R264" s="69"/>
      <c r="S264" s="42"/>
      <c r="T264" s="41"/>
      <c r="U264" s="68"/>
      <c r="V264" s="69" t="s">
        <v>706</v>
      </c>
      <c r="W264" s="71" t="s">
        <v>31</v>
      </c>
      <c r="X264" s="41"/>
      <c r="Y264" s="68"/>
      <c r="Z264" s="69"/>
      <c r="AA264" s="42"/>
      <c r="AB264" s="41"/>
      <c r="AC264" s="68"/>
      <c r="AD264" s="69" t="s">
        <v>706</v>
      </c>
      <c r="AE264" s="42" t="s">
        <v>31</v>
      </c>
      <c r="AF264" s="64"/>
      <c r="AG264" s="75"/>
      <c r="AH264" s="76"/>
      <c r="AI264" s="77"/>
      <c r="AJ264" s="78"/>
      <c r="AK264" s="31"/>
      <c r="AL264" s="43" t="str">
        <f>H264&amp;J264&amp;L264&amp;N264&amp;P264&amp;R264&amp;T264&amp;V264&amp;X264&amp;Z264&amp;AB264&amp;AD264&amp;AG264&amp;AI264</f>
        <v>7 - 87 - 87 - 8</v>
      </c>
      <c r="AM264" s="43" t="str">
        <f>I264&amp;K264&amp;M264&amp;O264&amp;Q264&amp;S264&amp;U264&amp;W264&amp;Y264&amp;AA264&amp;AC264&amp;AE264&amp;AH264&amp;AJ264</f>
        <v>A2-406A2-406A2-406</v>
      </c>
      <c r="AN264" s="79"/>
      <c r="AO264" s="74" t="s">
        <v>870</v>
      </c>
      <c r="AP264" s="73">
        <v>3</v>
      </c>
      <c r="AQ264" s="79"/>
      <c r="AR264" s="79"/>
    </row>
    <row r="265" spans="1:44" s="10" customFormat="1" ht="36" customHeight="1">
      <c r="A265" s="25"/>
      <c r="B265" s="58" t="s">
        <v>69</v>
      </c>
      <c r="C265" s="59" t="s">
        <v>137</v>
      </c>
      <c r="D265" s="59" t="s">
        <v>239</v>
      </c>
      <c r="E265" s="59" t="s">
        <v>656</v>
      </c>
      <c r="F265" s="59" t="s">
        <v>674</v>
      </c>
      <c r="G265" s="58">
        <v>6</v>
      </c>
      <c r="H265" s="41"/>
      <c r="I265" s="68"/>
      <c r="J265" s="69" t="s">
        <v>706</v>
      </c>
      <c r="K265" s="42" t="s">
        <v>16</v>
      </c>
      <c r="L265" s="41"/>
      <c r="M265" s="68"/>
      <c r="N265" s="69"/>
      <c r="O265" s="42"/>
      <c r="P265" s="41"/>
      <c r="Q265" s="68"/>
      <c r="R265" s="69" t="s">
        <v>706</v>
      </c>
      <c r="S265" s="42" t="s">
        <v>16</v>
      </c>
      <c r="T265" s="41"/>
      <c r="U265" s="68"/>
      <c r="V265" s="69"/>
      <c r="W265" s="71"/>
      <c r="X265" s="41"/>
      <c r="Y265" s="68"/>
      <c r="Z265" s="69" t="s">
        <v>706</v>
      </c>
      <c r="AA265" s="42" t="s">
        <v>16</v>
      </c>
      <c r="AB265" s="41"/>
      <c r="AC265" s="68"/>
      <c r="AD265" s="69"/>
      <c r="AE265" s="42"/>
      <c r="AF265" s="64"/>
      <c r="AG265" s="75"/>
      <c r="AH265" s="76"/>
      <c r="AI265" s="77"/>
      <c r="AJ265" s="78"/>
      <c r="AK265" s="31"/>
      <c r="AL265" s="43" t="str">
        <f>H265&amp;J265&amp;L265&amp;N265&amp;P265&amp;R265&amp;T265&amp;V265&amp;X265&amp;Z265&amp;AB265&amp;AD265&amp;AG265&amp;AI265</f>
        <v>7 - 87 - 87 - 8</v>
      </c>
      <c r="AM265" s="43" t="str">
        <f>I265&amp;K265&amp;M265&amp;O265&amp;Q265&amp;S265&amp;U265&amp;W265&amp;Y265&amp;AA265&amp;AC265&amp;AE265&amp;AH265&amp;AJ265</f>
        <v>A2-312A2-312A2-312</v>
      </c>
      <c r="AN265" s="79"/>
      <c r="AO265" s="74" t="s">
        <v>821</v>
      </c>
      <c r="AP265" s="73">
        <v>3</v>
      </c>
      <c r="AQ265" s="79"/>
      <c r="AR265" s="79"/>
    </row>
    <row r="266" spans="1:44" s="10" customFormat="1" ht="9.9499999999999993" customHeight="1" thickBot="1">
      <c r="A266" s="25" t="s">
        <v>871</v>
      </c>
      <c r="B266" s="39"/>
      <c r="C266" s="40"/>
      <c r="D266" s="40"/>
      <c r="E266" s="40"/>
      <c r="F266" s="40"/>
      <c r="G266" s="39"/>
      <c r="H266" s="32"/>
      <c r="I266" s="33"/>
      <c r="J266" s="34"/>
      <c r="K266" s="35"/>
      <c r="L266" s="32"/>
      <c r="M266" s="33"/>
      <c r="N266" s="34"/>
      <c r="O266" s="35"/>
      <c r="P266" s="32"/>
      <c r="Q266" s="33"/>
      <c r="R266" s="34"/>
      <c r="S266" s="35"/>
      <c r="T266" s="36"/>
      <c r="U266" s="33"/>
      <c r="V266" s="34"/>
      <c r="W266" s="37"/>
      <c r="X266" s="32"/>
      <c r="Y266" s="33"/>
      <c r="Z266" s="34"/>
      <c r="AA266" s="35"/>
      <c r="AB266" s="32"/>
      <c r="AC266" s="33"/>
      <c r="AD266" s="34"/>
      <c r="AE266" s="37"/>
      <c r="AF266" s="65"/>
      <c r="AG266" s="32"/>
      <c r="AH266" s="33"/>
      <c r="AI266" s="34"/>
      <c r="AJ266" s="35"/>
      <c r="AK266" s="31"/>
      <c r="AL266" s="26"/>
      <c r="AM266" s="26"/>
      <c r="AN266" s="40"/>
      <c r="AO266" s="40"/>
      <c r="AP266" s="39"/>
      <c r="AQ266" s="40"/>
      <c r="AR266" s="40"/>
    </row>
    <row r="267" spans="1:44" s="38" customFormat="1" ht="12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31"/>
      <c r="AL267" s="12"/>
      <c r="AM267" s="13"/>
      <c r="AN267" s="10"/>
      <c r="AO267" s="10"/>
      <c r="AP267" s="10"/>
      <c r="AQ267" s="10"/>
      <c r="AR267" s="10"/>
    </row>
    <row r="269" spans="1:44" ht="12.75" customHeight="1">
      <c r="F269" s="14"/>
    </row>
    <row r="270" spans="1:44" ht="12.75" customHeight="1">
      <c r="F270" s="14"/>
    </row>
    <row r="271" spans="1:44" ht="12.75" customHeight="1">
      <c r="F271" s="14"/>
    </row>
  </sheetData>
  <autoFilter ref="A10:AV266"/>
  <sortState ref="B11:AP266">
    <sortCondition ref="C11:C266"/>
    <sortCondition ref="E11:E266"/>
    <sortCondition ref="F11:F266"/>
  </sortState>
  <mergeCells count="7">
    <mergeCell ref="AG9:AJ9"/>
    <mergeCell ref="H9:K9"/>
    <mergeCell ref="L9:O9"/>
    <mergeCell ref="P9:S9"/>
    <mergeCell ref="T9:W9"/>
    <mergeCell ref="X9:AA9"/>
    <mergeCell ref="AB9:AE9"/>
  </mergeCells>
  <pageMargins left="0.51181102362204722" right="0" top="0.51181102362204722" bottom="0.51181102362204722" header="0.23622047244094491" footer="0.23622047244094491"/>
  <pageSetup paperSize="9" scale="75" orientation="landscape" errors="blank" r:id="rId1"/>
  <headerFooter alignWithMargins="0">
    <oddFooter>&amp;CTHỜI KHÓA BIỂU KỲ HÈ NĂM 2022, ĐHCQ &amp; VB2CQ&amp;RTrang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TKB Hè 2022</vt:lpstr>
      <vt:lpstr>'TKB Hè 2022'!Print_Titles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T60</dc:creator>
  <cp:lastModifiedBy>admin</cp:lastModifiedBy>
  <cp:lastPrinted>2022-05-10T07:48:24Z</cp:lastPrinted>
  <dcterms:created xsi:type="dcterms:W3CDTF">2011-10-04T15:30:03Z</dcterms:created>
  <dcterms:modified xsi:type="dcterms:W3CDTF">2022-05-11T04:45:20Z</dcterms:modified>
</cp:coreProperties>
</file>